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os20r\Documents\maestria\TESIS\ENTREGA DOCUMENTO\Anexos\Anexos\"/>
    </mc:Choice>
  </mc:AlternateContent>
  <xr:revisionPtr revIDLastSave="0" documentId="13_ncr:1_{D909C9D2-D8B3-43F1-8821-C8CA7EBCE55F}" xr6:coauthVersionLast="47" xr6:coauthVersionMax="47" xr10:uidLastSave="{00000000-0000-0000-0000-000000000000}"/>
  <bookViews>
    <workbookView xWindow="-108" yWindow="-108" windowWidth="23256" windowHeight="12576" xr2:uid="{00000000-000D-0000-FFFF-FFFF00000000}"/>
  </bookViews>
  <sheets>
    <sheet name="Respuestas de formulario 1" sheetId="1" r:id="rId1"/>
    <sheet name="Problemas" sheetId="8" r:id="rId2"/>
  </sheets>
  <definedNames>
    <definedName name="_xlnm._FilterDatabase" localSheetId="0" hidden="1">'Respuestas de formulario 1'!$A$1:$BD$60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<sst xmlns="http://schemas.openxmlformats.org/spreadsheetml/2006/main" count="2863" uniqueCount="400">
  <si>
    <t>Marca temporal</t>
  </si>
  <si>
    <t>PROFESIÓN</t>
  </si>
  <si>
    <t xml:space="preserve">1. ¿Cuánto tiempo lleva trabajando en compensaciones ambientales? </t>
  </si>
  <si>
    <t>2. ¿Cómo considera usted que se realizan las compensaciones ambientales en las empresas que trabaja o ha trabajado? *</t>
  </si>
  <si>
    <t xml:space="preserve">3. ¿Cómo ve usted que se desarrolla la planificación y gestión necesaria para el desarrollo de compensaciones ambientales en su empresa? </t>
  </si>
  <si>
    <t>4. ¿Usted considera que las compensaciones ambientales que ha planeado o ejecutado cumplen a satisfacción con las necesidades de las regiones?</t>
  </si>
  <si>
    <t>5. Si su respuesta anterior es igual o menor que 3, responda: ¿Cuál considera que es la debilidad, falencia o carencia en el proceso?</t>
  </si>
  <si>
    <t xml:space="preserve">6. ¿Usted considera que las compensaciones ambientales que ha planeado o ejecutado cumplen a satisfacción con los requerimientos de las autoridades ambientales?. </t>
  </si>
  <si>
    <t>7. Si su respuesta es igual o menor que 3, responda: ¿Cuál considera que es la debilidad, falencia o carencia en el proceso?</t>
  </si>
  <si>
    <t xml:space="preserve">8. ¿Cree usted que una correcta compensación dependería solo de las empresas consultoras? </t>
  </si>
  <si>
    <t>9. ¿Cree usted que las compensaciones por pérdida de componente biótico deben ser diseñadas y ejecutadas por profesionales expertos, capacitados y preparados frente a los cambios y retos actuales?</t>
  </si>
  <si>
    <t>11. De la anterior calificación, describa cual sería una posible solución a alguno de los problemas que considera según su punto de vista como el más frecuente.</t>
  </si>
  <si>
    <t>12. ¿Usualmente, a quién recurre para solicitar el servicio profesional de planificación y ejecución de los planes de compensaciones de su organización?</t>
  </si>
  <si>
    <t>13. ¿Usted cuanto cobraría por sus servicios profesionales para realizar la planificación y ejecución de un Plan de compensaciones por hectárea?</t>
  </si>
  <si>
    <t>14. El país cuenta con empresas importantes y reconocidas en la realización de compensaciones ambientales, por favor si conoce una o varias, nómbrela (s)</t>
  </si>
  <si>
    <t>15. ¿Cómo ha conocido dichas empresas y los servicios que presta?</t>
  </si>
  <si>
    <t>16. ¿Cómo califica usted la gestión y desarrollo actual de dichas empresas del ítem anterior?</t>
  </si>
  <si>
    <t>17. Si su respuesta es igual o menor que 3, responda: ¿Cuál considera que es la debilidad, falencia o carencia en el proceso?</t>
  </si>
  <si>
    <t>18. Si su respuesta es igual o mayor que 3, responda: ¿Cuál considera que es el valor agregado de dicha organización?</t>
  </si>
  <si>
    <t>19. ¿Cree usted que las empresas consultoras y las que realizan las compensaciones, generan valor agregado a las obligaciones y esto permite el desarrollo de proyectos de valor compartido en las regiones?</t>
  </si>
  <si>
    <t>20. ¿Usted vería como solución una empresa que se encargue de todo el componente de gestión de tierras, predios, socialización con comunidades y que desarrolle las compensaciones generando iniciativas de valor compartido?</t>
  </si>
  <si>
    <t xml:space="preserve">21. ¿Confiaría usted como cliente para el desarrollo de sus compensaciones en una empresa que cuente con los profesionales idóneos, con la experiencia suficiente dedicada a desarrollar los planes de compensación que requiere su organización?. </t>
  </si>
  <si>
    <t>22. Si su respuesta es "No" o "Tal Vez" ¿Por qué razón su respuesta está en duda o negativa?</t>
  </si>
  <si>
    <t>24. Usted estaría dispuesto a pagar por los servicios de planificación y gestión del Plan de compensaciones por hectárea un valor de (pesos colombianos):</t>
  </si>
  <si>
    <t>25. Usted estaría dispuesto a pagar por los servicios de gestión, ejecución o implementación del Plan de compensaciones por hectárea un valor de (pesos colombianos):</t>
  </si>
  <si>
    <t>26. De las siguientes propuestas califique cual consideraría poco útil o muy útil de una empresa dedicada a la compensación ambiental en la planificación, diseño e implementación del plan de compensaciones [Redes de apoyo regional constituidas]</t>
  </si>
  <si>
    <t>26. De las siguientes propuestas califique cual consideraría poco útil o muy útil de una empresa dedicada a la compensación ambiental en la planificación, diseño e implementación del plan de compensaciones [Sistemas de alerta de detección temprana]</t>
  </si>
  <si>
    <t>26. De las siguientes propuestas califique cual consideraría poco útil o muy útil de una empresa dedicada a la compensación ambiental en la planificación, diseño e implementación del plan de compensaciones [Monitoreos remotos y estandarizados]</t>
  </si>
  <si>
    <t>26. De las siguientes propuestas califique cual consideraría poco útil o muy útil de una empresa dedicada a la compensación ambiental en la planificación, diseño e implementación del plan de compensaciones [Escuela de formación]</t>
  </si>
  <si>
    <t>27. ¿Con su experiencia, estaría dispuesto a participar como ponente en jornadas de capacitación para profesionales que trabajen en compensaciones ambientales?</t>
  </si>
  <si>
    <t>28. ¿Cuánto cobraría por sus servicios profesionales?</t>
  </si>
  <si>
    <t>29. ¿Le gustaría participar en capacitaciones relacionadas con temáticas para compensaciones ambientales?</t>
  </si>
  <si>
    <t>30. Si su respuesta es Si ¿Cuánto estaría dispuesto a invertir?</t>
  </si>
  <si>
    <t>AMBIENTAL</t>
  </si>
  <si>
    <t>8 años en adelante</t>
  </si>
  <si>
    <t>NINGUNA</t>
  </si>
  <si>
    <t>NO</t>
  </si>
  <si>
    <t>SI</t>
  </si>
  <si>
    <t>Muy frecuente</t>
  </si>
  <si>
    <t>Siempre</t>
  </si>
  <si>
    <t>Frecuente</t>
  </si>
  <si>
    <t>COMPROMISO FRENTRE A LA OBLIGACION</t>
  </si>
  <si>
    <t>Profesionales independientes</t>
  </si>
  <si>
    <t>Entre 5 – 15 millones</t>
  </si>
  <si>
    <t>NATURA</t>
  </si>
  <si>
    <t>Página Web</t>
  </si>
  <si>
    <t>TRABAJO EQUIPO</t>
  </si>
  <si>
    <t>No</t>
  </si>
  <si>
    <t>Sí</t>
  </si>
  <si>
    <t>N/A</t>
  </si>
  <si>
    <t>Si</t>
  </si>
  <si>
    <t>Entre 10 – 15 millones</t>
  </si>
  <si>
    <t>Menos de 20 millones</t>
  </si>
  <si>
    <t>Muy útil</t>
  </si>
  <si>
    <t>De 2 a 4 millones</t>
  </si>
  <si>
    <t xml:space="preserve">Biólogo </t>
  </si>
  <si>
    <t>2 – 4 años</t>
  </si>
  <si>
    <t>Poco frecuente</t>
  </si>
  <si>
    <t>Nunca</t>
  </si>
  <si>
    <t xml:space="preserve">Un buen estudio de caracterización es importante para conocer las características de las coberturas de los lugares a compensar </t>
  </si>
  <si>
    <t>La misma organización</t>
  </si>
  <si>
    <t xml:space="preserve">Fundación Natura </t>
  </si>
  <si>
    <t>Redes sociales: Facebook, LinkedIn, Research gate, entre otras</t>
  </si>
  <si>
    <t xml:space="preserve">Nivel de los profesionales </t>
  </si>
  <si>
    <t>Entre 16 – 20 millones</t>
  </si>
  <si>
    <t>Entre 31 – 40 millones</t>
  </si>
  <si>
    <t>6'000.000</t>
  </si>
  <si>
    <t>Ingeniera Forestal</t>
  </si>
  <si>
    <t>Falta de planeación. Fallas en la comunicación con las entidades ambientales. Procesos que no generan una gestión exitosa del proceso.</t>
  </si>
  <si>
    <t>Falta de conocimiento a las empresas que subcontratan para el proceso, lineamientos difusos por parte de las entidades ambientales.</t>
  </si>
  <si>
    <t>Se deben realizar estrategias reales de implementación acordes con las necesidades del territorio y que a la vez den cumplimiento con los requerimientos de las entidades ambientales. Lograr proyectos que de verdad se puedan mantener a largo plazo, sí no es así o la empresa no lo puede demostrar, debería no ser aceptada por la autoridad ambiental. Si es necesario, generar proyectos alternos con la compensación para que los proyectos perduren a largo plazo.</t>
  </si>
  <si>
    <t>Empresa contratista (Consultora ambiental generalista)</t>
  </si>
  <si>
    <t>No tengo nombres específicos.</t>
  </si>
  <si>
    <t>Recomendación de un conocido</t>
  </si>
  <si>
    <t>No tengo conocimiento de una empresa en específico.</t>
  </si>
  <si>
    <t>Tal vez</t>
  </si>
  <si>
    <t>Poco útil</t>
  </si>
  <si>
    <t>Frecuentemente útil</t>
  </si>
  <si>
    <t>$1.500.000 por jornada</t>
  </si>
  <si>
    <t>Ingeniero Forestal - SIG</t>
  </si>
  <si>
    <t>Menos de 2 años</t>
  </si>
  <si>
    <t>Alinear las autoridades regionales y locales a objetivos nacionales de conservación y restauración</t>
  </si>
  <si>
    <t>Empresa contratista (Consultora ambiental especialista)</t>
  </si>
  <si>
    <t>HSE, Refocosta</t>
  </si>
  <si>
    <t>Experiencia técnica en plantaciones forestales</t>
  </si>
  <si>
    <t>Tal Vez</t>
  </si>
  <si>
    <t>Menos de 10 millones</t>
  </si>
  <si>
    <t>Medianamente útil</t>
  </si>
  <si>
    <t>Útil</t>
  </si>
  <si>
    <t>Ing Forestal</t>
  </si>
  <si>
    <t>Correspondencia y proporcionalidad con el daño ambiental generado</t>
  </si>
  <si>
    <t>Realizar las compensaciones en zonas priorizadas para ese fin, que permitan sostenibilidad en el tiempo y potenciar las acciones</t>
  </si>
  <si>
    <t>Retrasos, Fundación Natura, CI</t>
  </si>
  <si>
    <t>Goodwill, expertos temáticos, casos de éxito</t>
  </si>
  <si>
    <t>Técnico Ambiental</t>
  </si>
  <si>
    <t>Los sistemas de compensación con siembras no soluciona ya que en un alto porcentaje son fracasadas.</t>
  </si>
  <si>
    <t>Falta de compromiso y rigurosidad, buscar otras estrategias</t>
  </si>
  <si>
    <t>Falta de compromiso y estrategia deficientes.</t>
  </si>
  <si>
    <t>Organizaciones sin ánimo de lucro</t>
  </si>
  <si>
    <t>Alma verde</t>
  </si>
  <si>
    <t>Las estrategias de implementación. Deficiente trabajo con las comunidades locales</t>
  </si>
  <si>
    <t xml:space="preserve">El equipo de profesionales. </t>
  </si>
  <si>
    <t>40 millones en adelante</t>
  </si>
  <si>
    <t>$500.000 por ponencia</t>
  </si>
  <si>
    <t xml:space="preserve">Planificación Ambiental </t>
  </si>
  <si>
    <t>Priman los costos, baja involucraron de la sociedad local</t>
  </si>
  <si>
    <t>No necesariamente</t>
  </si>
  <si>
    <t>Mayor flexibilidad del manual de compensacion</t>
  </si>
  <si>
    <t xml:space="preserve">No hay aun empresas consolidadas </t>
  </si>
  <si>
    <t xml:space="preserve">Baja experiencia </t>
  </si>
  <si>
    <t>Ingeniero Catastral y Geodesta, Esp.</t>
  </si>
  <si>
    <t>Las compensaciones deben intehrarse a los procesos de desarrollo regional</t>
  </si>
  <si>
    <t>Las empresas gestionan las compensaciones como una obligación legal sin la conciencia real del beneficio</t>
  </si>
  <si>
    <t xml:space="preserve">Las compensaciones deberían ser ejecutadas por entidades expertas y no por los desarrolladores de los proyectos sujetos de licencia ambiental </t>
  </si>
  <si>
    <t>21 millones en adelante</t>
  </si>
  <si>
    <t>Considero que no existen en el amplio sentido de la palabra</t>
  </si>
  <si>
    <t>Falta de experticia en  la formulación de planes y programas comp instrumentos de política</t>
  </si>
  <si>
    <t xml:space="preserve">Su conocimiento técnico en materia ambiental </t>
  </si>
  <si>
    <t>Por falta de experticia</t>
  </si>
  <si>
    <t xml:space="preserve">A acordar </t>
  </si>
  <si>
    <t>Ingeniero forestal</t>
  </si>
  <si>
    <t>5 – 7 años</t>
  </si>
  <si>
    <t>No hay articulación con las corporaciones para maximizar el beneficio ambiental.</t>
  </si>
  <si>
    <t>Involucrar la comunidad en la determinación de áreas de compensación</t>
  </si>
  <si>
    <t>Tropifores</t>
  </si>
  <si>
    <t xml:space="preserve">Se ha visitado proyectos de compensación </t>
  </si>
  <si>
    <t>Experiencia en realización de proyectos</t>
  </si>
  <si>
    <t>Ingeniero Forestal</t>
  </si>
  <si>
    <t xml:space="preserve">No se válida la compensación y por ende no se tiene claro si se debe compensar con y bajo qué criterios hacerlo para poder concertarlo con la comunidad </t>
  </si>
  <si>
    <t xml:space="preserve">Carencia del proceso </t>
  </si>
  <si>
    <t xml:space="preserve">Las empresas quieren compensar pero no tíñeme la posibilidad de hacerlo y las exigencias de las corporaciones también. No facilitan poder hacerlo </t>
  </si>
  <si>
    <t xml:space="preserve">No se hace </t>
  </si>
  <si>
    <t>Geoingenieria</t>
  </si>
  <si>
    <t xml:space="preserve">Su Trayectoria </t>
  </si>
  <si>
    <t>Entre 20 – 30 millones</t>
  </si>
  <si>
    <t xml:space="preserve">Varía según el tiempo y preparación </t>
  </si>
  <si>
    <t>Ingeniera forestal</t>
  </si>
  <si>
    <t xml:space="preserve">Los tiempos de ejecución entre la planeación y esta fase, los horita teóricos son incoherentes con la ejecución </t>
  </si>
  <si>
    <t xml:space="preserve">Los indicadores de seguimiento, </t>
  </si>
  <si>
    <t xml:space="preserve">En las áreas donde confluyen  las empresas se puedan hacer compensaciones conjuntas, teniendo en cuenta limitaciones prediales, que se puedan plantear por fases las etapas de compensaciones para cumplir hitos relevantes de procesos de restauración, en territorios colectivos ampliar las modalidades de restauración </t>
  </si>
  <si>
    <t>Terrazos, humboldt</t>
  </si>
  <si>
    <t>Encontrar áreas</t>
  </si>
  <si>
    <t>Modelos preestablecidos de compensación, costos</t>
  </si>
  <si>
    <t>Depende del tiempo de capacitación, hora de 100 a 200 mil pesos</t>
  </si>
  <si>
    <t>De 4 a 6 millones</t>
  </si>
  <si>
    <t xml:space="preserve">Ejecución inmediata después de la planeación </t>
  </si>
  <si>
    <t>Menos de 5 millones</t>
  </si>
  <si>
    <t xml:space="preserve">Relacionamiento laboral </t>
  </si>
  <si>
    <t xml:space="preserve">Profesionales idóneos </t>
  </si>
  <si>
    <t>5000000.mes</t>
  </si>
  <si>
    <t xml:space="preserve">Biologa </t>
  </si>
  <si>
    <t xml:space="preserve">En los procesos de compensación muchas veces las comunidades son vistas como un actor al que hay que convencer, más no como uno actor activo en la construcción del proceso, por lo que al final siempre hay necesidades claves que pudieron haber sino incorporadas de haber hecho un proceso más integrador </t>
  </si>
  <si>
    <t>75.000 por hora</t>
  </si>
  <si>
    <t xml:space="preserve">Ingeniero Forestal </t>
  </si>
  <si>
    <t>Participación de comunidades afectadas</t>
  </si>
  <si>
    <t>Alternativas de compensación donde se involucre la población, con proyectos de desarrollo rural enmarcados en componentes de restauración, rehabilitación y conservación de servicios ecosistemicos.</t>
  </si>
  <si>
    <t>WSP, SIMA, Fundacion Natura</t>
  </si>
  <si>
    <t>Bases de datos empresariales</t>
  </si>
  <si>
    <t xml:space="preserve">5 y 10 millones </t>
  </si>
  <si>
    <t>De 7 a 9 millones</t>
  </si>
  <si>
    <t>Biologa</t>
  </si>
  <si>
    <t>Un correcto Seguimiento para evaluar Si realmente sirven las acciones implementadas</t>
  </si>
  <si>
    <t>Fundaciòn Natura</t>
  </si>
  <si>
    <t>Los Seguimiento les aportan información valiosa para corregir a tiempo los errores u obstaculos del proceso</t>
  </si>
  <si>
    <t>2 millones</t>
  </si>
  <si>
    <t>Biologo</t>
  </si>
  <si>
    <t>Que las empresas comprendan la verdadera importancia de esta obligacion, para la gestion ambiental de Colombia</t>
  </si>
  <si>
    <t xml:space="preserve">Si bien se han aceptado. Es importante que las autoridades ambientales se capaciten mejor en la evaluacion y seguimiento de estas obligaciones. </t>
  </si>
  <si>
    <t xml:space="preserve">Una planeacion regional de areas prioritarias para la compensacion por perdida de biodiversidad (portafolios regionales) que permita una verdadera y constructiva articulacion entre empresas y Autoridades amvientales. </t>
  </si>
  <si>
    <t>No podria recomendar ninguna</t>
  </si>
  <si>
    <t>Verdadera capacidad de respuesta al reto de las compemsaciones por el medio biotico</t>
  </si>
  <si>
    <t xml:space="preserve">Bióloga </t>
  </si>
  <si>
    <t>Terrazos</t>
  </si>
  <si>
    <t>Ingenieria forestal</t>
  </si>
  <si>
    <t>Falta de articulacion con las entidades ambientales y las comunidades</t>
  </si>
  <si>
    <t>Mayor articulacion y capacitacion a las comunidades</t>
  </si>
  <si>
    <t>Experiencia profesional</t>
  </si>
  <si>
    <t xml:space="preserve">Ingeniera forestal </t>
  </si>
  <si>
    <t>No responden a los intereses de las comunidades</t>
  </si>
  <si>
    <t>Terrasos</t>
  </si>
  <si>
    <t xml:space="preserve">Profesionales especializados en compensación </t>
  </si>
  <si>
    <t xml:space="preserve">Requiere experiencia acreditada </t>
  </si>
  <si>
    <t xml:space="preserve">La mala planificación </t>
  </si>
  <si>
    <t>Una planificación efectiva desde el inicio</t>
  </si>
  <si>
    <t>No conozco</t>
  </si>
  <si>
    <t xml:space="preserve">Porque he hecho revisiones de las compensaciones </t>
  </si>
  <si>
    <t>180 hora</t>
  </si>
  <si>
    <t>Trabajadora Social</t>
  </si>
  <si>
    <t>Que los entes municipales entiendan y asuman que son planes técnicamente diseñados y no deben ser vistos como elementos polítiqueros</t>
  </si>
  <si>
    <t>No tengo datos</t>
  </si>
  <si>
    <t>Compromiso</t>
  </si>
  <si>
    <t>Depende la dedicación</t>
  </si>
  <si>
    <t>ING. Forestal</t>
  </si>
  <si>
    <t>Desconocimiento del Territorio</t>
  </si>
  <si>
    <t>Conservación Internacional</t>
  </si>
  <si>
    <t>Mejorar el seguimiento y monitoreo a la ejecución de los planes de compensación</t>
  </si>
  <si>
    <t xml:space="preserve">Ecopetrol, </t>
  </si>
  <si>
    <t>Dar seguimiento y continuidad a los procesos ambientales, forestales y sociales.</t>
  </si>
  <si>
    <t>$8.000.000</t>
  </si>
  <si>
    <t xml:space="preserve">Bióloga  </t>
  </si>
  <si>
    <t xml:space="preserve">Mejor articulación de los actores territoriales para poder implementar las compensaciones que cumplan con la adicionalidad y con la vocación del territorio </t>
  </si>
  <si>
    <t>Terrasos, fundacion guanacas, masbosques, fundacion natura</t>
  </si>
  <si>
    <t>Son empresas que proponen,cuentan con organización y profesionales capacitados</t>
  </si>
  <si>
    <t>8.5 millones</t>
  </si>
  <si>
    <t xml:space="preserve">Trabajadora social </t>
  </si>
  <si>
    <t>Solo se tiene en cuenta la opinión de la autoridad ambiental regional</t>
  </si>
  <si>
    <t xml:space="preserve">Equipo de especialistas con conocimiento de los territorios </t>
  </si>
  <si>
    <t>Colombia</t>
  </si>
  <si>
    <t>No las conocozco</t>
  </si>
  <si>
    <t>No las conozco</t>
  </si>
  <si>
    <t>No se</t>
  </si>
  <si>
    <t>Ingeniera Ambiental</t>
  </si>
  <si>
    <t xml:space="preserve">Hay ocasiones en qué las compensaciones ambientales se ven entorpecidas por las Corporaciones Ambientales régionales </t>
  </si>
  <si>
    <t>Las personas que se encargan de construis los programas de compensación ambiental debería hacer más presencia en el territorio y no basarse únicamente en la información teórica o exclusiva de su área de conocimiento</t>
  </si>
  <si>
    <t xml:space="preserve">No conozco ninguna </t>
  </si>
  <si>
    <t xml:space="preserve">No conozco </t>
  </si>
  <si>
    <t xml:space="preserve">Dependiendo de la cantidad de ponencias y cantidad de personas que asistan </t>
  </si>
  <si>
    <t>Ing forestal</t>
  </si>
  <si>
    <t xml:space="preserve">Manejo de la información y políticas inadecuadas </t>
  </si>
  <si>
    <t>Monitoreo y politicas</t>
  </si>
  <si>
    <t xml:space="preserve">De 8 a 10 millones </t>
  </si>
  <si>
    <t>Ing. Forestal</t>
  </si>
  <si>
    <t xml:space="preserve">Tener en cuenta las administracines municipales y la comunidad </t>
  </si>
  <si>
    <t xml:space="preserve">No hay seguimiento a los procesos </t>
  </si>
  <si>
    <t xml:space="preserve">Tener en cuenta el entorno geodésicos y ecológico y las comunidades </t>
  </si>
  <si>
    <t>Ninguna recomiendo</t>
  </si>
  <si>
    <t>Conocimiento directo</t>
  </si>
  <si>
    <t>Falta de control y seguimiento</t>
  </si>
  <si>
    <t>Biólogo</t>
  </si>
  <si>
    <t>Una valoración que considere las valoraciones endógenas y de un mejor valoración a los servicios ambientales, mayor participación de la comunidad</t>
  </si>
  <si>
    <t>Mejor compensación de parte de las empresas  puede ser que la reglamentación defina un porcentaje realmente que repare o permita restaurar a las comunidades y los daños de capital natural</t>
  </si>
  <si>
    <t>Terrasos, Ecologic, Von Humboldt,</t>
  </si>
  <si>
    <t>Intereses Particulares</t>
  </si>
  <si>
    <t>Ingeniero Agronomo</t>
  </si>
  <si>
    <t>Contar con políticas publicas claras que posibiliten a las empresas generar estrategias que beneficien a la comunidad y a su vez generen la restauración del componente biótico. Ejm sistemas de uso sostenible</t>
  </si>
  <si>
    <t>Son empresas con la suficiente experiencia en la ejecucion de estos planes, con desconocimiento en las politicas de la empresa que los contrata y de las regulaciones de las autoridades ambientales</t>
  </si>
  <si>
    <t>Corto tiempo de ejecución y evidencia de resultados</t>
  </si>
  <si>
    <t>Articulación con autoridades ambientales locales, vinculación de profesionales idóneos y gobernanza local</t>
  </si>
  <si>
    <t>Ninguna</t>
  </si>
  <si>
    <t xml:space="preserve">A veces desde la AA se impone una obligación de manera repetitiva tanto número de árboles con un diseño 3x3 y fijan las especies sin discriminar de acuerdo a las características propias de la zona donde se va a llevar a cabo la compensación. Por otra parte desde el usuario los EIA contienen los mismos diseños para distintos proyectos evidenciado que tampoco se contemplan las características propias del territorio. </t>
  </si>
  <si>
    <t xml:space="preserve">Cuando ya un diseño está aprobado por la AA a pesar de evidenciar falencias se debe cumplir con lo establecido en la resolución y pasar las falencias por alto </t>
  </si>
  <si>
    <t xml:space="preserve">Desde los profesionales involucrados tener un amplio y actualizado conocimiento acerca de las compensaciones en Colombia para así imponer  obligaciones que atiendan las necesidades del territorio y por parte de las empresas el establecimiento de estas obligaciones en aras de lograr la adicionalidad de los servicios ecosistémicos y no sembrar por sembrar y así librarse de una sanción ambiental </t>
  </si>
  <si>
    <t xml:space="preserve">ECOLOGIC </t>
  </si>
  <si>
    <t xml:space="preserve">Experiencia en el establecimiento de las compensaciones </t>
  </si>
  <si>
    <t xml:space="preserve">Sujeto a el tiempo demandado </t>
  </si>
  <si>
    <t>Bióloga</t>
  </si>
  <si>
    <t>Una mejor articulación entre empresas y autoridad ambiental</t>
  </si>
  <si>
    <t>Ingeniera civil</t>
  </si>
  <si>
    <t>Que en un lugar se puedan unir varios compromisos de compensación de diferentes proyectos para garantizar su permanencia y desarrollo en el tiempo.</t>
  </si>
  <si>
    <t>La apropiaciòn del territorio</t>
  </si>
  <si>
    <t>wcs</t>
  </si>
  <si>
    <t>Analisis constante de experiencias en compensaciones</t>
  </si>
  <si>
    <t>2000000 día</t>
  </si>
  <si>
    <t xml:space="preserve">Relación comunidades </t>
  </si>
  <si>
    <t>Gestión adecuada de las comunidades y autoridades locales</t>
  </si>
  <si>
    <t>Natura</t>
  </si>
  <si>
    <t>Experiencia laboral</t>
  </si>
  <si>
    <t xml:space="preserve">Ninguna </t>
  </si>
  <si>
    <t xml:space="preserve">Trabajo comunidades y profesionales de experiencia </t>
  </si>
  <si>
    <t xml:space="preserve">Hay mucha organizaciones que se deben integrar </t>
  </si>
  <si>
    <t>Conocimiento del territorio</t>
  </si>
  <si>
    <t>Las acciones de Restauración deben ser más complejas para responder realmente a la perdida de diversidad cero</t>
  </si>
  <si>
    <t>Fundación Natura</t>
  </si>
  <si>
    <t>Las estrategias de enriquecimiento</t>
  </si>
  <si>
    <t>Gestion con comuniades para establecerlass en sitios adecuados</t>
  </si>
  <si>
    <t>n/a</t>
  </si>
  <si>
    <t>Trabajo concomunidades</t>
  </si>
  <si>
    <t>Los bancos de habitat</t>
  </si>
  <si>
    <t>Demoras en la retroalimentaciòn de la autoridad ambiental</t>
  </si>
  <si>
    <t>Articulaciòn con las comunidades y mejor relacionamiento con las autoridades</t>
  </si>
  <si>
    <t>Consultoria privada SGI</t>
  </si>
  <si>
    <t xml:space="preserve">Contratista de la empresa </t>
  </si>
  <si>
    <t>Tiempos</t>
  </si>
  <si>
    <t>Experiencia</t>
  </si>
  <si>
    <t>Gestión comunitaria y la disponibilidad de areas</t>
  </si>
  <si>
    <t xml:space="preserve">Permanencia en el tiempo de las áreas compensadas </t>
  </si>
  <si>
    <t xml:space="preserve">Adecuado a ercamientoa las comunidades, y ofreciendo un gana y verdadero beneficio a los grupos de interés </t>
  </si>
  <si>
    <t>Tellasos</t>
  </si>
  <si>
    <t xml:space="preserve">Proponer nuevos proyectos de áreas a compensar y unir areas </t>
  </si>
  <si>
    <t xml:space="preserve">5 millones </t>
  </si>
  <si>
    <t>Que es poca en área frente a los daños ambientales de la región</t>
  </si>
  <si>
    <t>Se debe hacer un trabajo comunitario para que los habitantes de la region continuen con el proceso</t>
  </si>
  <si>
    <t>IAvH</t>
  </si>
  <si>
    <t>Banquero</t>
  </si>
  <si>
    <t>Adecuacion mejor</t>
  </si>
  <si>
    <t>Santandee</t>
  </si>
  <si>
    <t>25 millones</t>
  </si>
  <si>
    <t>Más de 10 millones</t>
  </si>
  <si>
    <t xml:space="preserve">Administración </t>
  </si>
  <si>
    <t xml:space="preserve">Desconocimiento de la norma </t>
  </si>
  <si>
    <t xml:space="preserve">A verde </t>
  </si>
  <si>
    <t xml:space="preserve">Servicio personalizado </t>
  </si>
  <si>
    <t>ingenieria en mecatrónica</t>
  </si>
  <si>
    <t>compromiso de las comunidades</t>
  </si>
  <si>
    <t>no se</t>
  </si>
  <si>
    <t>nada</t>
  </si>
  <si>
    <t>Falta de priorización de acciones y áreas por parte de la Autoridad Ambiental Regional</t>
  </si>
  <si>
    <t>Existe incertidumbre entre lo que se planifica y lo que realmente se ejecuta en gran parte por el tiempo que se requiere para el proceso de licenciamiento del proyecto y aprobación del plan de compensación</t>
  </si>
  <si>
    <t xml:space="preserve">Debido a que en gran medida es la comunidad quien se encuentra inconforme con la ejecución o selección de áreas, con un acompañamiento de las autoridades ambientales es posible garantizar la participación y compromiso </t>
  </si>
  <si>
    <t>Fundación Natura, Terrazos</t>
  </si>
  <si>
    <t>Son empresas con experiencia en la ejecución de compensación</t>
  </si>
  <si>
    <t xml:space="preserve">No aplica </t>
  </si>
  <si>
    <t xml:space="preserve">Profesionales idóneos en el tema </t>
  </si>
  <si>
    <t>Ingedisa</t>
  </si>
  <si>
    <t xml:space="preserve">Conocedores del tema </t>
  </si>
  <si>
    <t>La compensacion no se concreta o es inferior al daño ambiental.</t>
  </si>
  <si>
    <t xml:space="preserve">Las compensaciones necesitan un presupuesto robusto y suficiente para soportar profesionales y tecnicos durante las fases de planeacion, ejecucion y monitoreo. Estas fases no son de corto plazo, en muchos escenarios son, al menos, de mediano plazo (5 años). </t>
  </si>
  <si>
    <t>Varias</t>
  </si>
  <si>
    <t>La devastacion ambiental en Colombia es el mejor indicador de la deficiencia de los procesos de compensacion.</t>
  </si>
  <si>
    <t>19 millones mensuales</t>
  </si>
  <si>
    <t>Bióloga M.Sc.</t>
  </si>
  <si>
    <t>Muchas veces no se logra tener el panorama de las necesidades de las regiones y prevalece la necesidad u obligación que tiene la empresa para plantear compensaciones</t>
  </si>
  <si>
    <t>Gestión con comunidad</t>
  </si>
  <si>
    <t>Biologó</t>
  </si>
  <si>
    <t>ninguna</t>
  </si>
  <si>
    <t>Gestion de tierras con propietarios de manera oportuna</t>
  </si>
  <si>
    <t>Trabajo con comunidades y Autoridades</t>
  </si>
  <si>
    <t>Contar con portafolios en áreas a nivel nacional definidos por quienes deben dar los lineamientos de gestión de la biodiversidad en el País. En este sentido los portafolios deben contar con escalas de aproximación que incluyen al menos la articulación de las prioridades regionales.</t>
  </si>
  <si>
    <t xml:space="preserve">Institutos de Investigación </t>
  </si>
  <si>
    <t>Fundación Natura  Terrasos, INERCO, Patrimonio Natural (Entre otras)</t>
  </si>
  <si>
    <t>Estudios de mercado</t>
  </si>
  <si>
    <t xml:space="preserve">Son empresas que tiene  experiencia en restauracion de ecosistemas desde hace muchos años, entienden la base teórica y tecnica que permite abordar la formulacion de un plan de compensacion. </t>
  </si>
  <si>
    <t>Un taller de 10 horas 2 millones aprox.</t>
  </si>
  <si>
    <t xml:space="preserve">Articulación con las autoridades regionales, falta de actualización de áreas prioritarias </t>
  </si>
  <si>
    <t xml:space="preserve">Generar portafolio de áreas a compensar de carácter regional </t>
  </si>
  <si>
    <t>Humbolt, fundación natura, sinchi. Invemar</t>
  </si>
  <si>
    <t xml:space="preserve">Investigación científica </t>
  </si>
  <si>
    <t xml:space="preserve">6 millones </t>
  </si>
  <si>
    <t>Las compensaciones se realizan solo por cumplir una obligación, mas no por generar un desarrollo y una retribución tanto al ecosistema intervenido como a sus comunidades</t>
  </si>
  <si>
    <t>Uno de los mayores problemas es que la compensacion se establece cumpliendo la obligacion, pero no se le hace el debido seguimiento y monitoreo para evaluar su desarrollo y consecución de los objetivos propuestos</t>
  </si>
  <si>
    <t xml:space="preserve">Terrasos </t>
  </si>
  <si>
    <t>Cuenta con mecanismos eficientes para la ejecucion de las compensaciones ambientales, tales como los bancos de habitat</t>
  </si>
  <si>
    <t xml:space="preserve">Ingeniero forestal </t>
  </si>
  <si>
    <t>SGI, BQS</t>
  </si>
  <si>
    <t>ING Forestal</t>
  </si>
  <si>
    <t>Falta de seguimiento</t>
  </si>
  <si>
    <t xml:space="preserve">0lanificar las compensaciones a más largo plazo </t>
  </si>
  <si>
    <t xml:space="preserve">Geoambiente, Ecoflora , Emcoresa </t>
  </si>
  <si>
    <t xml:space="preserve">Trabajo con ellas </t>
  </si>
  <si>
    <t xml:space="preserve">Soluciones asertivas </t>
  </si>
  <si>
    <t>Ing. Ambiental</t>
  </si>
  <si>
    <t>Destinación de recursos insuficiente, negligencia por parte de entidades públicas involucrados</t>
  </si>
  <si>
    <t>Falta de asignación de recursos</t>
  </si>
  <si>
    <t>Integrar la compensación como parte integral de los contratos de obra y/o intervención</t>
  </si>
  <si>
    <t xml:space="preserve">Si. </t>
  </si>
  <si>
    <t>Trabajo de campo insuficiente</t>
  </si>
  <si>
    <t>Gestión documental adecuada, experiencia</t>
  </si>
  <si>
    <t>NA</t>
  </si>
  <si>
    <t>Alternativas de desarrollo para las compensaciones, junto con el conocimiento del estado de la biodiversidad en el cada territorio</t>
  </si>
  <si>
    <t>Ecoexplora</t>
  </si>
  <si>
    <t xml:space="preserve">Han mejorado constantemente en la busqueda de opciones para cominicarse con la autoridad  ambiental </t>
  </si>
  <si>
    <t>$2500000 dos jornadas</t>
  </si>
  <si>
    <t>BIÓLOGA</t>
  </si>
  <si>
    <t>Intereses económicos; falta de planeación y concienciación de la importancia del proceso de compensación</t>
  </si>
  <si>
    <t>Cada proyecto es particular y por lo tanto se necesitan saber las circunstancias especiales en las que este se desenvuelve, ya que por estas circunstancias muchas veces es imposible seguir todas las exigencias de la autoridad ambiental, pues las mismas medidas no se pueden aplicar a todos los proyectos y aunado a esto, trabajamos con especímenes vivos que son dinámicos y no se adaptan a todas las zonas, por esta razón no se pueden establecer en la mayoría de los casos patrones de desarrollo y sobrevivencia. En este sentido, se deben considerar dentro de las compensaciones del componente biótico procesos de investigación de flora, colonización de especies vasculares y no vasculares, al igual que el estudio de dispersores.</t>
  </si>
  <si>
    <t>Idoneidad en la medida compensatoria, acorde al proyecto, al igual que mas que un seguimiento, se debe tener un acompañamiento por parte de la autoridad ambiental, la cual de directrices en la solución de los inconvenientes que se van presentado en el trascurso de la implementación de la compensación y que esta compensación no se haga simplemente por cumplir un requerimiento ambiental.</t>
  </si>
  <si>
    <t>BIOTICA CONSULTORES</t>
  </si>
  <si>
    <t>Planeación y ejecución con profesionales idóneos y con experiencia en este tipo de procesos</t>
  </si>
  <si>
    <t>Conocimiento del territorio , insumos en la ejecuciòn :plantas, materiales</t>
  </si>
  <si>
    <t>Contar con un Seguimiento que permita evidenciar las falencias a tiempo, y que sea de amplio conocimiento para entender cuales son las mejores opciones para la regiòn</t>
  </si>
  <si>
    <t>Acciòn verde</t>
  </si>
  <si>
    <t>Se dedican a cumplir con esta obligaciòn ambiental, manejo de la comunidad</t>
  </si>
  <si>
    <t>Desconocimiento del territorio y sus necesidades ecológicas</t>
  </si>
  <si>
    <t xml:space="preserve">Refocosta </t>
  </si>
  <si>
    <t xml:space="preserve">Buenas prácticas ambientales </t>
  </si>
  <si>
    <t xml:space="preserve">Entre 5 y 7 millones </t>
  </si>
  <si>
    <t>Row Labels</t>
  </si>
  <si>
    <t>Grand Total</t>
  </si>
  <si>
    <t>Count of [Planificación económica de las empresas]</t>
  </si>
  <si>
    <t>Count of [Ausencia de áreas potenciales donde realizar las compensaciones]</t>
  </si>
  <si>
    <t>Count of [Las exigencias de las autoridades regionales y nacionales]</t>
  </si>
  <si>
    <t>Count of [Estrategias deficientes de implementación (restauración, rehabilitación, enriquecimientos, entre otros)]</t>
  </si>
  <si>
    <t>Count of [Desconocimiento del territorio y sus necesidades ecológicas]</t>
  </si>
  <si>
    <t>Count of [Gestión social y comunitaria con los actores del territorio]</t>
  </si>
  <si>
    <t>Count of [Gestión efectiva con la autoridad ambiental]</t>
  </si>
  <si>
    <t>Count of [Redes de apoyo institucional]</t>
  </si>
  <si>
    <t>Count of [Seguimiento y monitoreo]</t>
  </si>
  <si>
    <t>10. ¿Cuál cree usted que son los principales problemas que se presentan en la planeación y desarrollo de las compensaciones por componente biótico de las empresas de Hidrocarburos y Energía? Califique según la frecuencia observada  [Planificación económic</t>
  </si>
  <si>
    <t xml:space="preserve">10. ¿Cuál cree usted que son los principales problemas que se presentan en la planeación y desarrollo de las compensaciones por componente biótico de las empresas de Hidrocarburos y Energía? Califique según la frecuencia observada  [Desconocimiento de la </t>
  </si>
  <si>
    <t>10. ¿Cuál cree usted que son los principales problemas que se presentan en la planeación y desarrollo de las compensaciones por componente biótico de las empresas de Hidrocarburos y Energía? Califique según la frecuencia observada  [Falta de profesionales</t>
  </si>
  <si>
    <t>10. ¿Cuál cree usted que son los principales problemas que se presentan en la planeación y desarrollo de las compensaciones por componente biótico de las empresas de Hidrocarburos y Energía? Califique según la frecuencia observada  [El uso de Tecnología y</t>
  </si>
  <si>
    <t>10. ¿Cuál cree usted que son los principales problemas que se presentan en la planeación y desarrollo de las compensaciones por componente biótico de las empresas de Hidrocarburos y Energía? Califique según la frecuencia observada  [Ausencia de áreas pote</t>
  </si>
  <si>
    <t xml:space="preserve">10. ¿Cuál cree usted que son los principales problemas que se presentan en la planeación y desarrollo de las compensaciones por componente biótico de las empresas de Hidrocarburos y Energía? Califique según la frecuencia observada  [Las exigencias de las </t>
  </si>
  <si>
    <t>10. ¿Cuál cree usted que son los principales problemas que se presentan en la planeación y desarrollo de las compensaciones por componente biótico de las empresas de Hidrocarburos y Energía? Califique según la frecuencia observada  [Estrategias deficiente</t>
  </si>
  <si>
    <t>10. ¿Cuál cree usted que son los principales problemas que se presentan en la planeación y desarrollo de las compensaciones por componente biótico de las empresas de Hidrocarburos y Energía? Califique según la frecuencia observada  [Compromiso de las comu</t>
  </si>
  <si>
    <t>10. ¿Cuál cree usted que son los principales problemas que se presentan en la planeación y desarrollo de las compensaciones por componente biótico de las empresas de Hidrocarburos y Energía? Califique según la frecuencia observada  [Desconocimiento del te</t>
  </si>
  <si>
    <t>10. ¿Cuál cree usted que son los principales problemas que se presentan en la planeación y desarrollo de las compensaciones por componente biótico de las empresas de Hidrocarburos y Energía? Califique según la frecuencia observada  [Gestión social y comun</t>
  </si>
  <si>
    <t>10. ¿Cuál cree usted que son los principales problemas que se presentan en la planeación y desarrollo de las compensaciones por componente biótico de las empresas de Hidrocarburos y Energía? Califique según la frecuencia observada  [Acciones de compensaci</t>
  </si>
  <si>
    <t>10. ¿Cuál cree usted que son los principales problemas que se presentan en la planeación y desarrollo de las compensaciones por componente biótico de las empresas de Hidrocarburos y Energía? Califique según la frecuencia observada  [Gestión efectiva con l</t>
  </si>
  <si>
    <t>10. ¿Cuál cree usted que son los principales problemas que se presentan en la planeación y desarrollo de las compensaciones por componente biótico de las empresas de Hidrocarburos y Energía? Califique según la frecuencia observada  [Compromiso frente a la</t>
  </si>
  <si>
    <t>10. ¿Cuál cree usted que son los principales problemas que se presentan en la planeación y desarrollo de las compensaciones por componente biótico de las empresas de Hidrocarburos y Energía? Califique según la frecuencia observada  [Redes de apoyo institu</t>
  </si>
  <si>
    <t>10. ¿Cuál cree usted que son los principales problemas que se presentan en la planeación y desarrollo de las compensaciones por componente biótico de las empresas de Hidrocarburos y Energía? Califique según la frecuencia observada  [Seguimiento y monitore</t>
  </si>
  <si>
    <t>23. ¿Confiaría en una empresa que simplemente se presenta como empresa B certificada y Sociedad de Beneficio e Interés Colectivo (BIC), que busca dar alcance a los ODS, para ser un aliado estratégico de su organización en el desarrollo de proyectos de com</t>
  </si>
  <si>
    <t>26. De las siguientes propuestas califique cual consideraría poco útil o muy útil de una empresa dedicada a la compensación ambiental en la planificación, diseño e implementación del plan de compensaciones [Que la empresa tenga propuestas anticipadas a la</t>
  </si>
  <si>
    <t>26. De las siguientes propuestas califique cual consideraría poco útil o muy útil de una empresa dedicada a la compensación ambiental en la planificación, diseño e implementación del plan de compensaciones [Búsqueda de áreas desde la etapa de licenciamien</t>
  </si>
  <si>
    <t>26. De las siguientes propuestas califique cual consideraría poco útil o muy útil de una empresa dedicada a la compensación ambiental en la planificación, diseño e implementación del plan de compensaciones [Portafolios regionales con áreas de interés a se</t>
  </si>
  <si>
    <t>26. De las siguientes propuestas califique cual consideraría poco útil o muy útil de una empresa dedicada a la compensación ambiental en la planificación, diseño e implementación del plan de compensaciones [La empresa cuenta con baterías de indicadores qu</t>
  </si>
  <si>
    <t>26. De las siguientes propuestas califique cual consideraría poco útil o muy útil de una empresa dedicada a la compensación ambiental en la planificación, diseño e implementación del plan de compensaciones [Profesionales capacitados y certificados interna</t>
  </si>
  <si>
    <t>26. De las siguientes propuestas califique cual consideraría poco útil o muy útil de una empresa dedicada a la compensación ambiental en la planificación, diseño e implementación del plan de compensaciones [Sistemas de información geográfica y bases de da</t>
  </si>
  <si>
    <t>26. De las siguientes propuestas califique cual consideraría poco útil o muy útil de una empresa dedicada a la compensación ambiental en la planificación, diseño e implementación del plan de compensaciones [Apoyo internacional y redes de cooperación de 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</si>
</sst>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3" x14ac:knownFonts="1">
    <font>
      <sz val="10"/>
      <color rgb="FF000000"/>
      <name val="Arial"/>
    </font>
    <font>
      <sz val="10"/>
      <color theme="1"/>
      <name val="Arial"/>
    </font>
    <font>
      <sz val="10"/>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3" fontId="1" fillId="0" borderId="0" xfId="0" applyNumberFormat="1" applyFont="1" applyAlignment="1"/>
    <xf numFmtId="0" fontId="2" fillId="0" borderId="0" xfId="0" applyFont="1" applyAlignment="1"/>
  </cellXfs>
  <cellStyles count="1">
    <cellStyle name="Normal" xfId="0" builtinId="0"/>
  </cellStyles>
  <dxfs count="55">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alignment horizontal="general" vertical="bottom" textRotation="0" wrapText="0" indent="0" justifyLastLine="0" shrinkToFit="0" readingOrder="0"/>
    </dxf>
    <dxf>
      <font>
        <b val="0"/>
        <i val="0"/>
        <strike val="0"/>
        <condense val="0"/>
        <extend val="0"/>
        <outline val="0"/>
        <shadow val="0"/>
        <u val="none"/>
        <vertAlign val="baseline"/>
        <sz val="10"/>
        <color theme="1"/>
        <name val="Arial"/>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1-1525-478B-8578-939D3BA85349}"/>
              </c:ext>
            </c:extLst>
          </c:dPt>
          <c:dPt>
            <c:idx val="1"/>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3-1525-478B-8578-939D3BA85349}"/>
              </c:ext>
            </c:extLst>
          </c:dPt>
          <c:dPt>
            <c:idx val="2"/>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5-1525-478B-8578-939D3BA85349}"/>
              </c:ext>
            </c:extLst>
          </c:dPt>
          <c:dPt>
            <c:idx val="3"/>
            <c:bubble3D val="0"/>
            <c:spPr>
              <a:solidFill>
                <a:schemeClr val="accent6">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7-1525-478B-8578-939D3BA85349}"/>
              </c:ext>
            </c:extLst>
          </c:dPt>
          <c:dPt>
            <c:idx val="4"/>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9-1525-478B-8578-939D3BA8534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Problemas!$A$5:$A$9</c:f>
              <c:strCache>
                <c:ptCount val="5"/>
                <c:pt idx="0">
                  <c:v>Frecuente</c:v>
                </c:pt>
                <c:pt idx="1">
                  <c:v>Poco frecuente</c:v>
                </c:pt>
                <c:pt idx="2">
                  <c:v>Muy frecuente</c:v>
                </c:pt>
                <c:pt idx="3">
                  <c:v>Siempre</c:v>
                </c:pt>
                <c:pt idx="4">
                  <c:v>Nunca</c:v>
                </c:pt>
              </c:strCache>
            </c:strRef>
          </c:cat>
          <c:val>
            <c:numRef>
              <c:f>Problemas!$B$5:$B$9</c:f>
              <c:numCache>
                <c:formatCode>General</c:formatCode>
                <c:ptCount val="5"/>
                <c:pt idx="0">
                  <c:v>26</c:v>
                </c:pt>
                <c:pt idx="1">
                  <c:v>18</c:v>
                </c:pt>
                <c:pt idx="2">
                  <c:v>10</c:v>
                </c:pt>
                <c:pt idx="3">
                  <c:v>3</c:v>
                </c:pt>
                <c:pt idx="4">
                  <c:v>2</c:v>
                </c:pt>
              </c:numCache>
            </c:numRef>
          </c:val>
          <c:extLst>
            <c:ext xmlns:c16="http://schemas.microsoft.com/office/drawing/2014/chart" uri="{C3380CC4-5D6E-409C-BE32-E72D297353CC}">
              <c16:uniqueId val="{00000000-F770-4D59-B8A0-0A91AAEA4B32}"/>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spPr>
            <a:solidFill>
              <a:schemeClr val="accent6"/>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Problemas!$A$58:$A$62</c:f>
              <c:strCache>
                <c:ptCount val="5"/>
                <c:pt idx="0">
                  <c:v>Frecuente</c:v>
                </c:pt>
                <c:pt idx="1">
                  <c:v>Poco frecuente</c:v>
                </c:pt>
                <c:pt idx="2">
                  <c:v>Muy frecuente</c:v>
                </c:pt>
                <c:pt idx="3">
                  <c:v>Siempre</c:v>
                </c:pt>
                <c:pt idx="4">
                  <c:v>Nunca</c:v>
                </c:pt>
              </c:strCache>
            </c:strRef>
          </c:cat>
          <c:val>
            <c:numRef>
              <c:f>Problemas!$B$58:$B$62</c:f>
              <c:numCache>
                <c:formatCode>General</c:formatCode>
                <c:ptCount val="5"/>
                <c:pt idx="0">
                  <c:v>23</c:v>
                </c:pt>
                <c:pt idx="1">
                  <c:v>16</c:v>
                </c:pt>
                <c:pt idx="2">
                  <c:v>14</c:v>
                </c:pt>
                <c:pt idx="3">
                  <c:v>4</c:v>
                </c:pt>
                <c:pt idx="4">
                  <c:v>2</c:v>
                </c:pt>
              </c:numCache>
            </c:numRef>
          </c:val>
          <c:extLst>
            <c:ext xmlns:c16="http://schemas.microsoft.com/office/drawing/2014/chart" uri="{C3380CC4-5D6E-409C-BE32-E72D297353CC}">
              <c16:uniqueId val="{00000000-020E-46D5-B817-51F585B5992B}"/>
            </c:ext>
          </c:extLst>
        </c:ser>
        <c:dLbls>
          <c:showLegendKey val="0"/>
          <c:showVal val="0"/>
          <c:showCatName val="0"/>
          <c:showSerName val="0"/>
          <c:showPercent val="0"/>
          <c:showBubbleSize val="0"/>
        </c:dLbls>
        <c:gapWidth val="150"/>
        <c:shape val="box"/>
        <c:axId val="1787429440"/>
        <c:axId val="1787430272"/>
        <c:axId val="0"/>
      </c:bar3DChart>
      <c:catAx>
        <c:axId val="178742944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87430272"/>
        <c:crosses val="autoZero"/>
        <c:auto val="1"/>
        <c:lblAlgn val="ctr"/>
        <c:lblOffset val="100"/>
        <c:noMultiLvlLbl val="0"/>
      </c:catAx>
      <c:valAx>
        <c:axId val="17874302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7874294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1-D5CC-4CA8-807C-5A7AE7ED37F1}"/>
              </c:ext>
            </c:extLst>
          </c:dPt>
          <c:dPt>
            <c:idx val="1"/>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3-D5CC-4CA8-807C-5A7AE7ED37F1}"/>
              </c:ext>
            </c:extLst>
          </c:dPt>
          <c:dPt>
            <c:idx val="2"/>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5-D5CC-4CA8-807C-5A7AE7ED37F1}"/>
              </c:ext>
            </c:extLst>
          </c:dPt>
          <c:dPt>
            <c:idx val="3"/>
            <c:bubble3D val="0"/>
            <c:spPr>
              <a:solidFill>
                <a:schemeClr val="accent6">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7-D5CC-4CA8-807C-5A7AE7ED37F1}"/>
              </c:ext>
            </c:extLst>
          </c:dPt>
          <c:dPt>
            <c:idx val="4"/>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9-D5CC-4CA8-807C-5A7AE7ED37F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Problemas!$A$14:$A$18</c:f>
              <c:strCache>
                <c:ptCount val="5"/>
                <c:pt idx="0">
                  <c:v>Frecuente</c:v>
                </c:pt>
                <c:pt idx="1">
                  <c:v>Muy frecuente</c:v>
                </c:pt>
                <c:pt idx="2">
                  <c:v>Poco frecuente</c:v>
                </c:pt>
                <c:pt idx="3">
                  <c:v>Siempre</c:v>
                </c:pt>
                <c:pt idx="4">
                  <c:v>Nunca</c:v>
                </c:pt>
              </c:strCache>
            </c:strRef>
          </c:cat>
          <c:val>
            <c:numRef>
              <c:f>Problemas!$B$14:$B$18</c:f>
              <c:numCache>
                <c:formatCode>General</c:formatCode>
                <c:ptCount val="5"/>
                <c:pt idx="0">
                  <c:v>21</c:v>
                </c:pt>
                <c:pt idx="1">
                  <c:v>18</c:v>
                </c:pt>
                <c:pt idx="2">
                  <c:v>9</c:v>
                </c:pt>
                <c:pt idx="3">
                  <c:v>6</c:v>
                </c:pt>
                <c:pt idx="4">
                  <c:v>5</c:v>
                </c:pt>
              </c:numCache>
            </c:numRef>
          </c:val>
          <c:extLst>
            <c:ext xmlns:c16="http://schemas.microsoft.com/office/drawing/2014/chart" uri="{C3380CC4-5D6E-409C-BE32-E72D297353CC}">
              <c16:uniqueId val="{00000000-29C1-4533-878A-27F4195797E1}"/>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1-227D-403D-886F-B3D20A25D4FD}"/>
              </c:ext>
            </c:extLst>
          </c:dPt>
          <c:dPt>
            <c:idx val="1"/>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3-227D-403D-886F-B3D20A25D4FD}"/>
              </c:ext>
            </c:extLst>
          </c:dPt>
          <c:dPt>
            <c:idx val="2"/>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5-227D-403D-886F-B3D20A25D4FD}"/>
              </c:ext>
            </c:extLst>
          </c:dPt>
          <c:dPt>
            <c:idx val="3"/>
            <c:bubble3D val="0"/>
            <c:spPr>
              <a:solidFill>
                <a:schemeClr val="accent6">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7-227D-403D-886F-B3D20A25D4FD}"/>
              </c:ext>
            </c:extLst>
          </c:dPt>
          <c:dPt>
            <c:idx val="4"/>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9-227D-403D-886F-B3D20A25D4F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Problemas!$A$23:$A$27</c:f>
              <c:strCache>
                <c:ptCount val="5"/>
                <c:pt idx="0">
                  <c:v>Frecuente</c:v>
                </c:pt>
                <c:pt idx="1">
                  <c:v>Muy frecuente</c:v>
                </c:pt>
                <c:pt idx="2">
                  <c:v>Poco frecuente</c:v>
                </c:pt>
                <c:pt idx="3">
                  <c:v>Nunca</c:v>
                </c:pt>
                <c:pt idx="4">
                  <c:v>Siempre</c:v>
                </c:pt>
              </c:strCache>
            </c:strRef>
          </c:cat>
          <c:val>
            <c:numRef>
              <c:f>Problemas!$B$23:$B$27</c:f>
              <c:numCache>
                <c:formatCode>General</c:formatCode>
                <c:ptCount val="5"/>
                <c:pt idx="0">
                  <c:v>24</c:v>
                </c:pt>
                <c:pt idx="1">
                  <c:v>17</c:v>
                </c:pt>
                <c:pt idx="2">
                  <c:v>12</c:v>
                </c:pt>
                <c:pt idx="3">
                  <c:v>3</c:v>
                </c:pt>
                <c:pt idx="4">
                  <c:v>3</c:v>
                </c:pt>
              </c:numCache>
            </c:numRef>
          </c:val>
          <c:extLst>
            <c:ext xmlns:c16="http://schemas.microsoft.com/office/drawing/2014/chart" uri="{C3380CC4-5D6E-409C-BE32-E72D297353CC}">
              <c16:uniqueId val="{00000000-A1C5-4EF6-9375-81267CB38272}"/>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101540616246499"/>
          <c:y val="0.10799504743885811"/>
          <c:w val="0.79796918767507008"/>
          <c:h val="0.55786705990373109"/>
        </c:manualLayout>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E18-4346-AB22-274B354D4E73}"/>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E18-4346-AB22-274B354D4E73}"/>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5E18-4346-AB22-274B354D4E73}"/>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5E18-4346-AB22-274B354D4E73}"/>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5E18-4346-AB22-274B354D4E7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Problemas!$A$32:$A$36</c:f>
              <c:strCache>
                <c:ptCount val="5"/>
                <c:pt idx="0">
                  <c:v>Frecuente</c:v>
                </c:pt>
                <c:pt idx="1">
                  <c:v>Poco frecuente</c:v>
                </c:pt>
                <c:pt idx="2">
                  <c:v>Muy frecuente</c:v>
                </c:pt>
                <c:pt idx="3">
                  <c:v>Siempre</c:v>
                </c:pt>
                <c:pt idx="4">
                  <c:v>Nunca</c:v>
                </c:pt>
              </c:strCache>
            </c:strRef>
          </c:cat>
          <c:val>
            <c:numRef>
              <c:f>Problemas!$B$32:$B$36</c:f>
              <c:numCache>
                <c:formatCode>General</c:formatCode>
                <c:ptCount val="5"/>
                <c:pt idx="0">
                  <c:v>24</c:v>
                </c:pt>
                <c:pt idx="1">
                  <c:v>18</c:v>
                </c:pt>
                <c:pt idx="2">
                  <c:v>12</c:v>
                </c:pt>
                <c:pt idx="3">
                  <c:v>3</c:v>
                </c:pt>
                <c:pt idx="4">
                  <c:v>2</c:v>
                </c:pt>
              </c:numCache>
            </c:numRef>
          </c:val>
          <c:extLst>
            <c:ext xmlns:c16="http://schemas.microsoft.com/office/drawing/2014/chart" uri="{C3380CC4-5D6E-409C-BE32-E72D297353CC}">
              <c16:uniqueId val="{00000000-E445-487B-BC6A-10971B2596FD}"/>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29A-4466-8797-17211F58DD5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29A-4466-8797-17211F58DD5D}"/>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29A-4466-8797-17211F58DD5D}"/>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29A-4466-8797-17211F58DD5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Problemas!$A$41:$A$44</c:f>
              <c:strCache>
                <c:ptCount val="4"/>
                <c:pt idx="0">
                  <c:v>Frecuente</c:v>
                </c:pt>
                <c:pt idx="1">
                  <c:v>Muy frecuente</c:v>
                </c:pt>
                <c:pt idx="2">
                  <c:v>Poco frecuente</c:v>
                </c:pt>
                <c:pt idx="3">
                  <c:v>Siempre</c:v>
                </c:pt>
              </c:strCache>
            </c:strRef>
          </c:cat>
          <c:val>
            <c:numRef>
              <c:f>Problemas!$B$41:$B$44</c:f>
              <c:numCache>
                <c:formatCode>General</c:formatCode>
                <c:ptCount val="4"/>
                <c:pt idx="0">
                  <c:v>22</c:v>
                </c:pt>
                <c:pt idx="1">
                  <c:v>17</c:v>
                </c:pt>
                <c:pt idx="2">
                  <c:v>15</c:v>
                </c:pt>
                <c:pt idx="3">
                  <c:v>5</c:v>
                </c:pt>
              </c:numCache>
            </c:numRef>
          </c:val>
          <c:extLst>
            <c:ext xmlns:c16="http://schemas.microsoft.com/office/drawing/2014/chart" uri="{C3380CC4-5D6E-409C-BE32-E72D297353CC}">
              <c16:uniqueId val="{00000000-B44A-4A10-9211-E61673A41F89}"/>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878-43A0-93EF-8AEB891A7B4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878-43A0-93EF-8AEB891A7B44}"/>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5878-43A0-93EF-8AEB891A7B44}"/>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5878-43A0-93EF-8AEB891A7B4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5878-43A0-93EF-8AEB891A7B4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Problemas!$A$49:$A$53</c:f>
              <c:strCache>
                <c:ptCount val="5"/>
                <c:pt idx="0">
                  <c:v>Frecuente</c:v>
                </c:pt>
                <c:pt idx="1">
                  <c:v>Poco frecuente</c:v>
                </c:pt>
                <c:pt idx="2">
                  <c:v>Muy frecuente</c:v>
                </c:pt>
                <c:pt idx="3">
                  <c:v>Nunca</c:v>
                </c:pt>
                <c:pt idx="4">
                  <c:v>Siempre</c:v>
                </c:pt>
              </c:strCache>
            </c:strRef>
          </c:cat>
          <c:val>
            <c:numRef>
              <c:f>Problemas!$B$49:$B$53</c:f>
              <c:numCache>
                <c:formatCode>General</c:formatCode>
                <c:ptCount val="5"/>
                <c:pt idx="0">
                  <c:v>24</c:v>
                </c:pt>
                <c:pt idx="1">
                  <c:v>17</c:v>
                </c:pt>
                <c:pt idx="2">
                  <c:v>11</c:v>
                </c:pt>
                <c:pt idx="3">
                  <c:v>4</c:v>
                </c:pt>
                <c:pt idx="4">
                  <c:v>3</c:v>
                </c:pt>
              </c:numCache>
            </c:numRef>
          </c:val>
          <c:extLst>
            <c:ext xmlns:c16="http://schemas.microsoft.com/office/drawing/2014/chart" uri="{C3380CC4-5D6E-409C-BE32-E72D297353CC}">
              <c16:uniqueId val="{00000000-9289-4455-BFA3-A8160B802074}"/>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2B3D-4872-A763-44A9E82E540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2B3D-4872-A763-44A9E82E540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2B3D-4872-A763-44A9E82E540C}"/>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2B3D-4872-A763-44A9E82E540C}"/>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2B3D-4872-A763-44A9E82E540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Problemas!$A$76:$A$80</c:f>
              <c:strCache>
                <c:ptCount val="5"/>
                <c:pt idx="0">
                  <c:v>Poco frecuente</c:v>
                </c:pt>
                <c:pt idx="1">
                  <c:v>Frecuente</c:v>
                </c:pt>
                <c:pt idx="2">
                  <c:v>Muy frecuente</c:v>
                </c:pt>
                <c:pt idx="3">
                  <c:v>Siempre</c:v>
                </c:pt>
                <c:pt idx="4">
                  <c:v>Nunca</c:v>
                </c:pt>
              </c:strCache>
            </c:strRef>
          </c:cat>
          <c:val>
            <c:numRef>
              <c:f>Problemas!$B$76:$B$80</c:f>
              <c:numCache>
                <c:formatCode>General</c:formatCode>
                <c:ptCount val="5"/>
                <c:pt idx="0">
                  <c:v>18</c:v>
                </c:pt>
                <c:pt idx="1">
                  <c:v>17</c:v>
                </c:pt>
                <c:pt idx="2">
                  <c:v>13</c:v>
                </c:pt>
                <c:pt idx="3">
                  <c:v>9</c:v>
                </c:pt>
                <c:pt idx="4">
                  <c:v>2</c:v>
                </c:pt>
              </c:numCache>
            </c:numRef>
          </c:val>
          <c:extLst>
            <c:ext xmlns:c16="http://schemas.microsoft.com/office/drawing/2014/chart" uri="{C3380CC4-5D6E-409C-BE32-E72D297353CC}">
              <c16:uniqueId val="{00000000-DE80-40CF-9E06-23A846391AC8}"/>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3447-4C0F-AE28-5893AEEAEF83}"/>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3447-4C0F-AE28-5893AEEAEF83}"/>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3447-4C0F-AE28-5893AEEAEF83}"/>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3447-4C0F-AE28-5893AEEAEF83}"/>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3447-4C0F-AE28-5893AEEAEF8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Problemas!$A$67:$A$71</c:f>
              <c:strCache>
                <c:ptCount val="5"/>
                <c:pt idx="0">
                  <c:v>Frecuente</c:v>
                </c:pt>
                <c:pt idx="1">
                  <c:v>Poco frecuente</c:v>
                </c:pt>
                <c:pt idx="2">
                  <c:v>Muy frecuente</c:v>
                </c:pt>
                <c:pt idx="3">
                  <c:v>Siempre</c:v>
                </c:pt>
                <c:pt idx="4">
                  <c:v>Nunca</c:v>
                </c:pt>
              </c:strCache>
            </c:strRef>
          </c:cat>
          <c:val>
            <c:numRef>
              <c:f>Problemas!$B$67:$B$71</c:f>
              <c:numCache>
                <c:formatCode>General</c:formatCode>
                <c:ptCount val="5"/>
                <c:pt idx="0">
                  <c:v>21</c:v>
                </c:pt>
                <c:pt idx="1">
                  <c:v>19</c:v>
                </c:pt>
                <c:pt idx="2">
                  <c:v>14</c:v>
                </c:pt>
                <c:pt idx="3">
                  <c:v>3</c:v>
                </c:pt>
                <c:pt idx="4">
                  <c:v>2</c:v>
                </c:pt>
              </c:numCache>
            </c:numRef>
          </c:val>
          <c:extLst>
            <c:ext xmlns:c16="http://schemas.microsoft.com/office/drawing/2014/chart" uri="{C3380CC4-5D6E-409C-BE32-E72D297353CC}">
              <c16:uniqueId val="{00000000-9003-412B-8CDB-C9028419F8C0}"/>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8</xdr:col>
      <xdr:colOff>571500</xdr:colOff>
      <xdr:row>0</xdr:row>
      <xdr:rowOff>129540</xdr:rowOff>
    </xdr:from>
    <xdr:to>
      <xdr:col>14</xdr:col>
      <xdr:colOff>525780</xdr:colOff>
      <xdr:row>10</xdr:row>
      <xdr:rowOff>160020</xdr:rowOff>
    </xdr:to>
    <xdr:graphicFrame macro="">
      <xdr:nvGraphicFramePr>
        <xdr:cNvPr id="2" name="Chart 1">
          <a:extLst>
            <a:ext uri="{FF2B5EF4-FFF2-40B4-BE49-F238E27FC236}">
              <a16:creationId xmlns:a16="http://schemas.microsoft.com/office/drawing/2014/main" id="{38C73C33-D13A-47D0-8581-B02CEDB082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480060</xdr:colOff>
      <xdr:row>53</xdr:row>
      <xdr:rowOff>68580</xdr:rowOff>
    </xdr:from>
    <xdr:to>
      <xdr:col>20</xdr:col>
      <xdr:colOff>381000</xdr:colOff>
      <xdr:row>63</xdr:row>
      <xdr:rowOff>121920</xdr:rowOff>
    </xdr:to>
    <xdr:graphicFrame macro="">
      <xdr:nvGraphicFramePr>
        <xdr:cNvPr id="8" name="Chart 7">
          <a:extLst>
            <a:ext uri="{FF2B5EF4-FFF2-40B4-BE49-F238E27FC236}">
              <a16:creationId xmlns:a16="http://schemas.microsoft.com/office/drawing/2014/main" id="{FCD99C06-0AA0-40E1-BFB6-73739AEC43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533400</xdr:colOff>
      <xdr:row>11</xdr:row>
      <xdr:rowOff>15240</xdr:rowOff>
    </xdr:from>
    <xdr:to>
      <xdr:col>14</xdr:col>
      <xdr:colOff>388620</xdr:colOff>
      <xdr:row>21</xdr:row>
      <xdr:rowOff>152400</xdr:rowOff>
    </xdr:to>
    <xdr:graphicFrame macro="">
      <xdr:nvGraphicFramePr>
        <xdr:cNvPr id="11" name="Chart 10">
          <a:extLst>
            <a:ext uri="{FF2B5EF4-FFF2-40B4-BE49-F238E27FC236}">
              <a16:creationId xmlns:a16="http://schemas.microsoft.com/office/drawing/2014/main" id="{A305A489-4187-432B-99C9-48161EDCCF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22860</xdr:colOff>
      <xdr:row>19</xdr:row>
      <xdr:rowOff>83820</xdr:rowOff>
    </xdr:from>
    <xdr:to>
      <xdr:col>20</xdr:col>
      <xdr:colOff>381000</xdr:colOff>
      <xdr:row>30</xdr:row>
      <xdr:rowOff>99060</xdr:rowOff>
    </xdr:to>
    <xdr:graphicFrame macro="">
      <xdr:nvGraphicFramePr>
        <xdr:cNvPr id="12" name="Chart 11">
          <a:extLst>
            <a:ext uri="{FF2B5EF4-FFF2-40B4-BE49-F238E27FC236}">
              <a16:creationId xmlns:a16="http://schemas.microsoft.com/office/drawing/2014/main" id="{0336675D-3AC4-48B7-8F99-314B5EFA02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533400</xdr:colOff>
      <xdr:row>27</xdr:row>
      <xdr:rowOff>38100</xdr:rowOff>
    </xdr:from>
    <xdr:to>
      <xdr:col>13</xdr:col>
      <xdr:colOff>502920</xdr:colOff>
      <xdr:row>37</xdr:row>
      <xdr:rowOff>30480</xdr:rowOff>
    </xdr:to>
    <xdr:graphicFrame macro="">
      <xdr:nvGraphicFramePr>
        <xdr:cNvPr id="13" name="Chart 12">
          <a:extLst>
            <a:ext uri="{FF2B5EF4-FFF2-40B4-BE49-F238E27FC236}">
              <a16:creationId xmlns:a16="http://schemas.microsoft.com/office/drawing/2014/main" id="{B430C224-A019-4826-BF5D-375A10FDC1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571500</xdr:colOff>
      <xdr:row>35</xdr:row>
      <xdr:rowOff>0</xdr:rowOff>
    </xdr:from>
    <xdr:to>
      <xdr:col>13</xdr:col>
      <xdr:colOff>411480</xdr:colOff>
      <xdr:row>46</xdr:row>
      <xdr:rowOff>38100</xdr:rowOff>
    </xdr:to>
    <xdr:graphicFrame macro="">
      <xdr:nvGraphicFramePr>
        <xdr:cNvPr id="14" name="Chart 13">
          <a:extLst>
            <a:ext uri="{FF2B5EF4-FFF2-40B4-BE49-F238E27FC236}">
              <a16:creationId xmlns:a16="http://schemas.microsoft.com/office/drawing/2014/main" id="{666660AB-AF44-4DA8-BE8C-AE807BDD85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46</xdr:row>
      <xdr:rowOff>106680</xdr:rowOff>
    </xdr:from>
    <xdr:to>
      <xdr:col>14</xdr:col>
      <xdr:colOff>152400</xdr:colOff>
      <xdr:row>58</xdr:row>
      <xdr:rowOff>76200</xdr:rowOff>
    </xdr:to>
    <xdr:graphicFrame macro="">
      <xdr:nvGraphicFramePr>
        <xdr:cNvPr id="15" name="Chart 14">
          <a:extLst>
            <a:ext uri="{FF2B5EF4-FFF2-40B4-BE49-F238E27FC236}">
              <a16:creationId xmlns:a16="http://schemas.microsoft.com/office/drawing/2014/main" id="{59243B8D-0227-47BE-92C8-012A968FBD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114300</xdr:colOff>
      <xdr:row>75</xdr:row>
      <xdr:rowOff>121920</xdr:rowOff>
    </xdr:from>
    <xdr:to>
      <xdr:col>14</xdr:col>
      <xdr:colOff>236220</xdr:colOff>
      <xdr:row>85</xdr:row>
      <xdr:rowOff>99060</xdr:rowOff>
    </xdr:to>
    <xdr:graphicFrame macro="">
      <xdr:nvGraphicFramePr>
        <xdr:cNvPr id="16" name="Chart 15">
          <a:extLst>
            <a:ext uri="{FF2B5EF4-FFF2-40B4-BE49-F238E27FC236}">
              <a16:creationId xmlns:a16="http://schemas.microsoft.com/office/drawing/2014/main" id="{9E331E84-A09B-4AB2-9E8C-05ED19C673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541020</xdr:colOff>
      <xdr:row>63</xdr:row>
      <xdr:rowOff>38100</xdr:rowOff>
    </xdr:from>
    <xdr:to>
      <xdr:col>13</xdr:col>
      <xdr:colOff>45720</xdr:colOff>
      <xdr:row>74</xdr:row>
      <xdr:rowOff>106680</xdr:rowOff>
    </xdr:to>
    <xdr:graphicFrame macro="">
      <xdr:nvGraphicFramePr>
        <xdr:cNvPr id="17" name="Chart 16">
          <a:extLst>
            <a:ext uri="{FF2B5EF4-FFF2-40B4-BE49-F238E27FC236}">
              <a16:creationId xmlns:a16="http://schemas.microsoft.com/office/drawing/2014/main" id="{0B1AB858-6C20-43A7-B4B5-04872EC123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672EC99-9894-4244-B908-167744F33FDB}" name="Tabla1" displayName="Tabla1" ref="A1:BD60" totalsRowShown="0" headerRowDxfId="54" dataDxfId="53">
  <autoFilter ref="A1:BD60" xr:uid="{00000000-0001-0000-0000-000000000000}"/>
  <tableColumns count="56">
    <tableColumn id="1" xr3:uid="{4943A103-026B-4D2D-8A60-F58D911C8D91}" name="Marca temporal" dataDxfId="52"/>
    <tableColumn id="6" xr3:uid="{C222EB43-C816-46B6-A263-E4A8F553C733}" name="PROFESIÓN" dataDxfId="51"/>
    <tableColumn id="7" xr3:uid="{878E8C47-3132-4A90-A849-6C983A9EB908}" name="1. ¿Cuánto tiempo lleva trabajando en compensaciones ambientales? " dataDxfId="50"/>
    <tableColumn id="8" xr3:uid="{1C8F5F48-0A76-46F3-A322-C8708B7C2D39}" name="2. ¿Cómo considera usted que se realizan las compensaciones ambientales en las empresas que trabaja o ha trabajado? *" dataDxfId="49"/>
    <tableColumn id="9" xr3:uid="{DFAF90D9-8DB3-48A6-9EAC-12D608F9908E}" name="3. ¿Cómo ve usted que se desarrolla la planificación y gestión necesaria para el desarrollo de compensaciones ambientales en su empresa? " dataDxfId="48"/>
    <tableColumn id="10" xr3:uid="{2F13C4F6-E482-44EC-B1EF-E091ABC1D96B}" name="4. ¿Usted considera que las compensaciones ambientales que ha planeado o ejecutado cumplen a satisfacción con las necesidades de las regiones?" dataDxfId="47"/>
    <tableColumn id="11" xr3:uid="{6C2A6398-62B2-4C16-86C6-FA83160D9962}" name="5. Si su respuesta anterior es igual o menor que 3, responda: ¿Cuál considera que es la debilidad, falencia o carencia en el proceso?" dataDxfId="46"/>
    <tableColumn id="12" xr3:uid="{ED849067-2A76-4D8B-A72E-D4531188E20B}" name="6. ¿Usted considera que las compensaciones ambientales que ha planeado o ejecutado cumplen a satisfacción con los requerimientos de las autoridades ambientales?. " dataDxfId="45"/>
    <tableColumn id="13" xr3:uid="{26A1BEAF-3E5F-4F0D-BAE1-AF2DC3514BE2}" name="7. Si su respuesta es igual o menor que 3, responda: ¿Cuál considera que es la debilidad, falencia o carencia en el proceso?" dataDxfId="44"/>
    <tableColumn id="14" xr3:uid="{503B47C3-93FC-487B-805E-3EA4A19CC0C5}" name="8. ¿Cree usted que una correcta compensación dependería solo de las empresas consultoras? " dataDxfId="43"/>
    <tableColumn id="15" xr3:uid="{386E1B68-8D41-48FC-B8AD-07FFF2F8FF66}" name="9. ¿Cree usted que las compensaciones por pérdida de componente biótico deben ser diseñadas y ejecutadas por profesionales expertos, capacitados y preparados frente a los cambios y retos actuales?" dataDxfId="42"/>
    <tableColumn id="16" xr3:uid="{BBE67AB0-8636-4CF0-B043-BC32C3C71166}" name="10. ¿Cuál cree usted que son los principales problemas que se presentan en la planeación y desarrollo de las compensaciones por componente biótico de las empresas de Hidrocarburos y Energía? Califique según la frecuencia observada  [Planificación económic" dataDxfId="41"/>
    <tableColumn id="17" xr3:uid="{0C428FFD-5321-40E7-86B9-6F8038FD86C5}" name="10. ¿Cuál cree usted que son los principales problemas que se presentan en la planeación y desarrollo de las compensaciones por componente biótico de las empresas de Hidrocarburos y Energía? Califique según la frecuencia observada  [Desconocimiento de la " dataDxfId="40"/>
    <tableColumn id="18" xr3:uid="{1FAE8BEC-9D76-4C03-9A7A-D15098DF99CC}" name="10. ¿Cuál cree usted que son los principales problemas que se presentan en la planeación y desarrollo de las compensaciones por componente biótico de las empresas de Hidrocarburos y Energía? Califique según la frecuencia observada  [Falta de profesionales" dataDxfId="39"/>
    <tableColumn id="19" xr3:uid="{7139CB48-E4AF-4CA7-94F3-1441AC8B349F}" name="10. ¿Cuál cree usted que son los principales problemas que se presentan en la planeación y desarrollo de las compensaciones por componente biótico de las empresas de Hidrocarburos y Energía? Califique según la frecuencia observada  [El uso de Tecnología y" dataDxfId="38"/>
    <tableColumn id="20" xr3:uid="{E3C2AB9F-7E2B-404E-8A6B-B2038B836B97}" name="10. ¿Cuál cree usted que son los principales problemas que se presentan en la planeación y desarrollo de las compensaciones por componente biótico de las empresas de Hidrocarburos y Energía? Califique según la frecuencia observada  [Ausencia de áreas pote" dataDxfId="37"/>
    <tableColumn id="21" xr3:uid="{78B23DBD-49DE-426B-A9D5-CDC43ACA1C2C}" name="10. ¿Cuál cree usted que son los principales problemas que se presentan en la planeación y desarrollo de las compensaciones por componente biótico de las empresas de Hidrocarburos y Energía? Califique según la frecuencia observada  [Las exigencias de las " dataDxfId="36"/>
    <tableColumn id="22" xr3:uid="{049A675C-9690-44FF-AB6E-0E6829D8C8CE}" name="10. ¿Cuál cree usted que son los principales problemas que se presentan en la planeación y desarrollo de las compensaciones por componente biótico de las empresas de Hidrocarburos y Energía? Califique según la frecuencia observada  [Estrategias deficiente" dataDxfId="35"/>
    <tableColumn id="23" xr3:uid="{9D0EA2E7-E3A2-40BD-8556-5EB047454793}" name="10. ¿Cuál cree usted que son los principales problemas que se presentan en la planeación y desarrollo de las compensaciones por componente biótico de las empresas de Hidrocarburos y Energía? Califique según la frecuencia observada  [Compromiso de las comu" dataDxfId="34"/>
    <tableColumn id="24" xr3:uid="{07558D3E-082D-4004-888E-94B85F06F92A}" name="10. ¿Cuál cree usted que son los principales problemas que se presentan en la planeación y desarrollo de las compensaciones por componente biótico de las empresas de Hidrocarburos y Energía? Califique según la frecuencia observada  [Desconocimiento del te" dataDxfId="33"/>
    <tableColumn id="25" xr3:uid="{5359938A-D8D1-4962-9CB4-2055A2A1875E}" name="10. ¿Cuál cree usted que son los principales problemas que se presentan en la planeación y desarrollo de las compensaciones por componente biótico de las empresas de Hidrocarburos y Energía? Califique según la frecuencia observada  [Gestión social y comun" dataDxfId="32"/>
    <tableColumn id="26" xr3:uid="{FAC254BA-C197-4BD8-BD01-B5CF465493C4}" name="10. ¿Cuál cree usted que son los principales problemas que se presentan en la planeación y desarrollo de las compensaciones por componente biótico de las empresas de Hidrocarburos y Energía? Califique según la frecuencia observada  [Acciones de compensaci" dataDxfId="31"/>
    <tableColumn id="27" xr3:uid="{33CC780B-E677-4095-830D-2F4CFAFAEE99}" name="10. ¿Cuál cree usted que son los principales problemas que se presentan en la planeación y desarrollo de las compensaciones por componente biótico de las empresas de Hidrocarburos y Energía? Califique según la frecuencia observada  [Gestión efectiva con l" dataDxfId="30"/>
    <tableColumn id="28" xr3:uid="{32BD6AD6-9AB8-4BA7-A696-3EA4D2D28BAF}" name="10. ¿Cuál cree usted que son los principales problemas que se presentan en la planeación y desarrollo de las compensaciones por componente biótico de las empresas de Hidrocarburos y Energía? Califique según la frecuencia observada  [Compromiso frente a la" dataDxfId="29"/>
    <tableColumn id="29" xr3:uid="{F7E9E5B1-07DC-4E89-9743-01FE2D796BA4}" name="10. ¿Cuál cree usted que son los principales problemas que se presentan en la planeación y desarrollo de las compensaciones por componente biótico de las empresas de Hidrocarburos y Energía? Califique según la frecuencia observada  [Redes de apoyo institu" dataDxfId="28"/>
    <tableColumn id="30" xr3:uid="{1416510A-D508-4F81-B9E0-2344FCEF444F}" name="10. ¿Cuál cree usted que son los principales problemas que se presentan en la planeación y desarrollo de las compensaciones por componente biótico de las empresas de Hidrocarburos y Energía? Califique según la frecuencia observada  [Seguimiento y monitore" dataDxfId="27"/>
    <tableColumn id="31" xr3:uid="{D5624B16-632F-4CB1-9FC8-5B09E11013D2}" name="11. De la anterior calificación, describa cual sería una posible solución a alguno de los problemas que considera según su punto de vista como el más frecuente." dataDxfId="26"/>
    <tableColumn id="32" xr3:uid="{870780D8-67B9-4AD8-8D97-1D6D4F5C5B99}" name="12. ¿Usualmente, a quién recurre para solicitar el servicio profesional de planificación y ejecución de los planes de compensaciones de su organización?" dataDxfId="25"/>
    <tableColumn id="33" xr3:uid="{321D2D6E-E586-4F88-A802-03A91D8CF8F8}" name="13. ¿Usted cuanto cobraría por sus servicios profesionales para realizar la planificación y ejecución de un Plan de compensaciones por hectárea?" dataDxfId="24"/>
    <tableColumn id="34" xr3:uid="{DF5008A5-A096-4B6D-A387-23276F4DDA4C}" name="14. El país cuenta con empresas importantes y reconocidas en la realización de compensaciones ambientales, por favor si conoce una o varias, nómbrela (s)" dataDxfId="23"/>
    <tableColumn id="35" xr3:uid="{455C0710-7B57-4144-A216-EC67CDCB587D}" name="15. ¿Cómo ha conocido dichas empresas y los servicios que presta?" dataDxfId="22"/>
    <tableColumn id="36" xr3:uid="{13A50A76-5946-4D9E-95C6-C6C6F71183E1}" name="16. ¿Cómo califica usted la gestión y desarrollo actual de dichas empresas del ítem anterior?" dataDxfId="21"/>
    <tableColumn id="37" xr3:uid="{4EDBFA21-1EC6-43E2-94EB-97C7D3EA9AEF}" name="17. Si su respuesta es igual o menor que 3, responda: ¿Cuál considera que es la debilidad, falencia o carencia en el proceso?"/>
    <tableColumn id="38" xr3:uid="{80204776-D111-4F5F-9743-F596C245E8B2}" name="18. Si su respuesta es igual o mayor que 3, responda: ¿Cuál considera que es el valor agregado de dicha organización?" dataDxfId="20"/>
    <tableColumn id="39" xr3:uid="{89203535-1F14-45F3-AB20-75CA854D7475}" name="19. ¿Cree usted que las empresas consultoras y las que realizan las compensaciones, generan valor agregado a las obligaciones y esto permite el desarrollo de proyectos de valor compartido en las regiones?" dataDxfId="19"/>
    <tableColumn id="40" xr3:uid="{8844FED4-E345-4622-B10E-8911B5485004}" name="20. ¿Usted vería como solución una empresa que se encargue de todo el componente de gestión de tierras, predios, socialización con comunidades y que desarrolle las compensaciones generando iniciativas de valor compartido?" dataDxfId="18"/>
    <tableColumn id="41" xr3:uid="{70B65DF5-3367-4ACD-ACFA-A0F54AC3D9D1}" name="21. ¿Confiaría usted como cliente para el desarrollo de sus compensaciones en una empresa que cuente con los profesionales idóneos, con la experiencia suficiente dedicada a desarrollar los planes de compensación que requiere su organización?. " dataDxfId="17"/>
    <tableColumn id="42" xr3:uid="{60DE6C30-EFE8-4799-AFC3-A5E2689B6D7D}" name="22. Si su respuesta es &quot;No&quot; o &quot;Tal Vez&quot; ¿Por qué razón su respuesta está en duda o negativa?"/>
    <tableColumn id="43" xr3:uid="{9FA71D81-4B6A-44AC-B2E8-A21FA597F1C1}" name="23. ¿Confiaría en una empresa que simplemente se presenta como empresa B certificada y Sociedad de Beneficio e Interés Colectivo (BIC), que busca dar alcance a los ODS, para ser un aliado estratégico de su organización en el desarrollo de proyectos de com" dataDxfId="16"/>
    <tableColumn id="44" xr3:uid="{1E238802-4517-4942-825F-27D0E077E3C9}" name="24. Usted estaría dispuesto a pagar por los servicios de planificación y gestión del Plan de compensaciones por hectárea un valor de (pesos colombianos):" dataDxfId="15"/>
    <tableColumn id="45" xr3:uid="{F197E874-ED91-44A2-93EE-4CDF70231124}" name="25. Usted estaría dispuesto a pagar por los servicios de gestión, ejecución o implementación del Plan de compensaciones por hectárea un valor de (pesos colombianos):" dataDxfId="14"/>
    <tableColumn id="46" xr3:uid="{9B0DB0DB-063D-47C0-B62C-D9C9044C9E79}" name="26. De las siguientes propuestas califique cual consideraría poco útil o muy útil de una empresa dedicada a la compensación ambiental en la planificación, diseño e implementación del plan de compensaciones [Que la empresa tenga propuestas anticipadas a la" dataDxfId="13"/>
    <tableColumn id="47" xr3:uid="{41BFA0BB-6D8D-4C55-A95B-F180BD529A2B}" name="26. De las siguientes propuestas califique cual consideraría poco útil o muy útil de una empresa dedicada a la compensación ambiental en la planificación, diseño e implementación del plan de compensaciones [Búsqueda de áreas desde la etapa de licenciamien" dataDxfId="12"/>
    <tableColumn id="48" xr3:uid="{8B39B48E-3E98-40F0-BDF0-E358EA99E2D8}" name="26. De las siguientes propuestas califique cual consideraría poco útil o muy útil de una empresa dedicada a la compensación ambiental en la planificación, diseño e implementación del plan de compensaciones [Portafolios regionales con áreas de interés a se" dataDxfId="11"/>
    <tableColumn id="49" xr3:uid="{F953654D-CDA9-4464-8801-75EA719BA80D}" name="26. De las siguientes propuestas califique cual consideraría poco útil o muy útil de una empresa dedicada a la compensación ambiental en la planificación, diseño e implementación del plan de compensaciones [La empresa cuenta con baterías de indicadores qu" dataDxfId="10"/>
    <tableColumn id="50" xr3:uid="{FB325862-6D0E-4326-A7C4-2C3D22A6375A}" name="26. De las siguientes propuestas califique cual consideraría poco útil o muy útil de una empresa dedicada a la compensación ambiental en la planificación, diseño e implementación del plan de compensaciones [Profesionales capacitados y certificados interna" dataDxfId="9"/>
    <tableColumn id="51" xr3:uid="{B92AD068-01DB-45F4-8584-F0CA865E7173}" name="26. De las siguientes propuestas califique cual consideraría poco útil o muy útil de una empresa dedicada a la compensación ambiental en la planificación, diseño e implementación del plan de compensaciones [Redes de apoyo regional constituidas]" dataDxfId="8"/>
    <tableColumn id="52" xr3:uid="{04148BD1-AA00-495A-B75F-1F35F4EB6F4C}" name="26. De las siguientes propuestas califique cual consideraría poco útil o muy útil de una empresa dedicada a la compensación ambiental en la planificación, diseño e implementación del plan de compensaciones [Sistemas de alerta de detección temprana]" dataDxfId="7"/>
    <tableColumn id="53" xr3:uid="{3B0683ED-2541-4B76-96DA-D54069B8A1C2}" name="26. De las siguientes propuestas califique cual consideraría poco útil o muy útil de una empresa dedicada a la compensación ambiental en la planificación, diseño e implementación del plan de compensaciones [Sistemas de información geográfica y bases de da" dataDxfId="6"/>
    <tableColumn id="54" xr3:uid="{87EC8786-C1D4-473D-B53D-8F2B75FA654F}" name="26. De las siguientes propuestas califique cual consideraría poco útil o muy útil de una empresa dedicada a la compensación ambiental en la planificación, diseño e implementación del plan de compensaciones [Monitoreos remotos y estandarizados]" dataDxfId="5"/>
    <tableColumn id="55" xr3:uid="{765E0878-991B-48A3-8B8D-67E58E2DE799}" name="26. De las siguientes propuestas califique cual consideraría poco útil o muy útil de una empresa dedicada a la compensación ambiental en la planificación, diseño e implementación del plan de compensaciones [Escuela de formación]" dataDxfId="4"/>
    <tableColumn id="56" xr3:uid="{8470F399-B460-403C-A520-1AFE70A4E42A}" name="26. De las siguientes propuestas califique cual consideraría poco útil o muy útil de una empresa dedicada a la compensación ambiental en la planificación, diseño e implementación del plan de compensaciones [Apoyo internacional y redes de cooperación de ex" dataDxfId="3"/>
    <tableColumn id="57" xr3:uid="{6C7A7AE0-E3AE-4F09-8B0B-30551FBB2008}" name="27. ¿Con su experiencia, estaría dispuesto a participar como ponente en jornadas de capacitación para profesionales que trabajen en compensaciones ambientales?" dataDxfId="2"/>
    <tableColumn id="58" xr3:uid="{7F6310A4-6570-46C2-A045-96B591747C82}" name="28. ¿Cuánto cobraría por sus servicios profesionales?"/>
    <tableColumn id="59" xr3:uid="{2112A283-0B41-4E05-9F8E-F446401BE3EF}" name="29. ¿Le gustaría participar en capacitaciones relacionadas con temáticas para compensaciones ambientales?" dataDxfId="1"/>
    <tableColumn id="60" xr3:uid="{C99A6105-B9D3-4AF8-8BEC-E4E4152245E1}" name="30. Si su respuesta es Si ¿Cuánto estaría dispuesto a invertir?" dataDxfId="0"/>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D60"/>
  <sheetViews>
    <sheetView tabSelected="1" workbookViewId="0">
      <pane ySplit="1" topLeftCell="A2" activePane="bottomLeft" state="frozen"/>
      <selection pane="bottomLeft" activeCell="D10" sqref="D10"/>
    </sheetView>
  </sheetViews>
  <sheetFormatPr baseColWidth="10" defaultColWidth="14.44140625" defaultRowHeight="15.75" customHeight="1" x14ac:dyDescent="0.25"/>
  <cols>
    <col min="1" max="2" width="21.5546875" customWidth="1"/>
    <col min="3" max="3" width="37" customWidth="1"/>
    <col min="4" max="4" width="12.109375" customWidth="1"/>
    <col min="5" max="5" width="127.77734375" bestFit="1" customWidth="1"/>
    <col min="6" max="30" width="71.44140625" customWidth="1"/>
    <col min="31" max="31" width="58.33203125" customWidth="1"/>
    <col min="32" max="53" width="71.44140625" customWidth="1"/>
    <col min="54" max="54" width="45.88671875" customWidth="1"/>
    <col min="55" max="55" width="71.44140625" customWidth="1"/>
    <col min="56" max="56" width="53.21875" customWidth="1"/>
    <col min="57" max="62" width="21.5546875" customWidth="1"/>
  </cols>
  <sheetData>
    <row r="1" spans="1:56" ht="13.2" x14ac:dyDescent="0.25">
      <c r="A1" s="1" t="s">
        <v>0</v>
      </c>
      <c r="B1" s="1" t="s">
        <v>1</v>
      </c>
      <c r="C1" s="1" t="s">
        <v>2</v>
      </c>
      <c r="D1" s="1" t="s">
        <v>3</v>
      </c>
      <c r="E1" s="1" t="s">
        <v>4</v>
      </c>
      <c r="F1" s="1" t="s">
        <v>5</v>
      </c>
      <c r="G1" s="1" t="s">
        <v>6</v>
      </c>
      <c r="H1" s="1" t="s">
        <v>7</v>
      </c>
      <c r="I1" s="1" t="s">
        <v>8</v>
      </c>
      <c r="J1" s="1" t="s">
        <v>9</v>
      </c>
      <c r="K1" s="1" t="s">
        <v>10</v>
      </c>
      <c r="L1" s="1" t="s">
        <v>377</v>
      </c>
      <c r="M1" s="1" t="s">
        <v>378</v>
      </c>
      <c r="N1" s="1" t="s">
        <v>379</v>
      </c>
      <c r="O1" s="1" t="s">
        <v>380</v>
      </c>
      <c r="P1" s="1" t="s">
        <v>381</v>
      </c>
      <c r="Q1" s="1" t="s">
        <v>382</v>
      </c>
      <c r="R1" s="1" t="s">
        <v>383</v>
      </c>
      <c r="S1" s="1" t="s">
        <v>384</v>
      </c>
      <c r="T1" s="1" t="s">
        <v>385</v>
      </c>
      <c r="U1" s="1" t="s">
        <v>386</v>
      </c>
      <c r="V1" s="1" t="s">
        <v>387</v>
      </c>
      <c r="W1" s="1" t="s">
        <v>388</v>
      </c>
      <c r="X1" s="1" t="s">
        <v>389</v>
      </c>
      <c r="Y1" s="1" t="s">
        <v>390</v>
      </c>
      <c r="Z1" s="1" t="s">
        <v>391</v>
      </c>
      <c r="AA1" s="1" t="s">
        <v>11</v>
      </c>
      <c r="AB1" s="1" t="s">
        <v>12</v>
      </c>
      <c r="AC1" s="1" t="s">
        <v>13</v>
      </c>
      <c r="AD1" s="1" t="s">
        <v>14</v>
      </c>
      <c r="AE1" s="1" t="s">
        <v>15</v>
      </c>
      <c r="AF1" s="1" t="s">
        <v>16</v>
      </c>
      <c r="AG1" s="1" t="s">
        <v>17</v>
      </c>
      <c r="AH1" s="1" t="s">
        <v>18</v>
      </c>
      <c r="AI1" s="1" t="s">
        <v>19</v>
      </c>
      <c r="AJ1" s="1" t="s">
        <v>20</v>
      </c>
      <c r="AK1" s="1" t="s">
        <v>21</v>
      </c>
      <c r="AL1" s="1" t="s">
        <v>22</v>
      </c>
      <c r="AM1" s="1" t="s">
        <v>392</v>
      </c>
      <c r="AN1" s="1" t="s">
        <v>23</v>
      </c>
      <c r="AO1" s="1" t="s">
        <v>24</v>
      </c>
      <c r="AP1" s="1" t="s">
        <v>393</v>
      </c>
      <c r="AQ1" s="1" t="s">
        <v>394</v>
      </c>
      <c r="AR1" s="1" t="s">
        <v>395</v>
      </c>
      <c r="AS1" s="1" t="s">
        <v>396</v>
      </c>
      <c r="AT1" s="1" t="s">
        <v>397</v>
      </c>
      <c r="AU1" s="1" t="s">
        <v>25</v>
      </c>
      <c r="AV1" s="1" t="s">
        <v>26</v>
      </c>
      <c r="AW1" s="1" t="s">
        <v>398</v>
      </c>
      <c r="AX1" s="1" t="s">
        <v>27</v>
      </c>
      <c r="AY1" s="1" t="s">
        <v>28</v>
      </c>
      <c r="AZ1" s="1" t="s">
        <v>399</v>
      </c>
      <c r="BA1" s="1" t="s">
        <v>29</v>
      </c>
      <c r="BB1" s="1" t="s">
        <v>30</v>
      </c>
      <c r="BC1" s="1" t="s">
        <v>31</v>
      </c>
      <c r="BD1" s="1" t="s">
        <v>32</v>
      </c>
    </row>
    <row r="2" spans="1:56" ht="13.2" x14ac:dyDescent="0.25">
      <c r="A2" s="2">
        <v>44569.707631331017</v>
      </c>
      <c r="B2" s="3" t="s">
        <v>33</v>
      </c>
      <c r="C2" s="3" t="s">
        <v>34</v>
      </c>
      <c r="D2" s="3">
        <v>4</v>
      </c>
      <c r="E2" s="3">
        <v>5</v>
      </c>
      <c r="F2" s="3">
        <v>5</v>
      </c>
      <c r="G2" s="3" t="s">
        <v>35</v>
      </c>
      <c r="H2" s="3">
        <v>5</v>
      </c>
      <c r="I2" s="3" t="s">
        <v>35</v>
      </c>
      <c r="J2" s="3" t="s">
        <v>36</v>
      </c>
      <c r="K2" s="3" t="s">
        <v>37</v>
      </c>
      <c r="L2" s="3" t="s">
        <v>38</v>
      </c>
      <c r="M2" s="3" t="s">
        <v>39</v>
      </c>
      <c r="N2" s="3" t="s">
        <v>38</v>
      </c>
      <c r="O2" s="3" t="s">
        <v>40</v>
      </c>
      <c r="P2" s="3" t="s">
        <v>38</v>
      </c>
      <c r="Q2" s="3" t="s">
        <v>38</v>
      </c>
      <c r="R2" s="3" t="s">
        <v>39</v>
      </c>
      <c r="S2" s="3" t="s">
        <v>38</v>
      </c>
      <c r="T2" s="3" t="s">
        <v>40</v>
      </c>
      <c r="U2" s="3" t="s">
        <v>38</v>
      </c>
      <c r="V2" s="3" t="s">
        <v>39</v>
      </c>
      <c r="W2" s="3" t="s">
        <v>38</v>
      </c>
      <c r="X2" s="3" t="s">
        <v>38</v>
      </c>
      <c r="Y2" s="3" t="s">
        <v>40</v>
      </c>
      <c r="Z2" s="3" t="s">
        <v>38</v>
      </c>
      <c r="AA2" s="3" t="s">
        <v>41</v>
      </c>
      <c r="AB2" s="3" t="s">
        <v>42</v>
      </c>
      <c r="AC2" s="3" t="s">
        <v>43</v>
      </c>
      <c r="AD2" s="3" t="s">
        <v>44</v>
      </c>
      <c r="AE2" s="3" t="s">
        <v>45</v>
      </c>
      <c r="AF2" s="3">
        <v>5</v>
      </c>
      <c r="AG2" s="3" t="s">
        <v>35</v>
      </c>
      <c r="AH2" s="3" t="s">
        <v>46</v>
      </c>
      <c r="AI2" s="3" t="s">
        <v>47</v>
      </c>
      <c r="AJ2" s="3" t="s">
        <v>48</v>
      </c>
      <c r="AK2" s="3" t="s">
        <v>48</v>
      </c>
      <c r="AL2" s="3" t="s">
        <v>49</v>
      </c>
      <c r="AM2" s="3" t="s">
        <v>50</v>
      </c>
      <c r="AN2" s="3" t="s">
        <v>51</v>
      </c>
      <c r="AO2" s="3" t="s">
        <v>52</v>
      </c>
      <c r="AP2" s="3" t="s">
        <v>53</v>
      </c>
      <c r="AQ2" s="3" t="s">
        <v>53</v>
      </c>
      <c r="AR2" s="3" t="s">
        <v>53</v>
      </c>
      <c r="AS2" s="3" t="s">
        <v>53</v>
      </c>
      <c r="AT2" s="3" t="s">
        <v>53</v>
      </c>
      <c r="AU2" s="3" t="s">
        <v>53</v>
      </c>
      <c r="AV2" s="3" t="s">
        <v>53</v>
      </c>
      <c r="AW2" s="3" t="s">
        <v>53</v>
      </c>
      <c r="AX2" s="3" t="s">
        <v>53</v>
      </c>
      <c r="AY2" s="3" t="s">
        <v>53</v>
      </c>
      <c r="AZ2" s="3" t="s">
        <v>53</v>
      </c>
      <c r="BA2" s="3" t="s">
        <v>48</v>
      </c>
      <c r="BB2" s="3">
        <v>3500000</v>
      </c>
      <c r="BC2" s="3" t="s">
        <v>48</v>
      </c>
      <c r="BD2" s="3" t="s">
        <v>54</v>
      </c>
    </row>
    <row r="3" spans="1:56" ht="13.2" x14ac:dyDescent="0.25">
      <c r="A3" s="2">
        <v>44569.728420925923</v>
      </c>
      <c r="B3" s="3" t="s">
        <v>55</v>
      </c>
      <c r="C3" s="3" t="s">
        <v>56</v>
      </c>
      <c r="D3" s="3">
        <v>4</v>
      </c>
      <c r="E3" s="3">
        <v>4</v>
      </c>
      <c r="F3" s="3">
        <v>4</v>
      </c>
      <c r="H3" s="3">
        <v>4</v>
      </c>
      <c r="J3" s="3" t="s">
        <v>36</v>
      </c>
      <c r="K3" s="3" t="s">
        <v>37</v>
      </c>
      <c r="L3" s="3" t="s">
        <v>40</v>
      </c>
      <c r="M3" s="3" t="s">
        <v>57</v>
      </c>
      <c r="N3" s="3" t="s">
        <v>57</v>
      </c>
      <c r="O3" s="3" t="s">
        <v>57</v>
      </c>
      <c r="P3" s="3" t="s">
        <v>40</v>
      </c>
      <c r="Q3" s="3" t="s">
        <v>58</v>
      </c>
      <c r="R3" s="3" t="s">
        <v>40</v>
      </c>
      <c r="S3" s="3" t="s">
        <v>40</v>
      </c>
      <c r="T3" s="3" t="s">
        <v>40</v>
      </c>
      <c r="U3" s="3" t="s">
        <v>40</v>
      </c>
      <c r="V3" s="3" t="s">
        <v>58</v>
      </c>
      <c r="W3" s="3" t="s">
        <v>57</v>
      </c>
      <c r="X3" s="3" t="s">
        <v>57</v>
      </c>
      <c r="Y3" s="3" t="s">
        <v>57</v>
      </c>
      <c r="Z3" s="3" t="s">
        <v>57</v>
      </c>
      <c r="AA3" s="3" t="s">
        <v>59</v>
      </c>
      <c r="AB3" s="3" t="s">
        <v>60</v>
      </c>
      <c r="AC3" s="3" t="s">
        <v>43</v>
      </c>
      <c r="AD3" s="3" t="s">
        <v>61</v>
      </c>
      <c r="AE3" s="3" t="s">
        <v>62</v>
      </c>
      <c r="AF3" s="3">
        <v>5</v>
      </c>
      <c r="AH3" s="3" t="s">
        <v>63</v>
      </c>
      <c r="AI3" s="3" t="s">
        <v>48</v>
      </c>
      <c r="AJ3" s="3" t="s">
        <v>48</v>
      </c>
      <c r="AK3" s="3" t="s">
        <v>48</v>
      </c>
      <c r="AM3" s="3" t="s">
        <v>47</v>
      </c>
      <c r="AN3" s="3" t="s">
        <v>64</v>
      </c>
      <c r="AO3" s="3" t="s">
        <v>65</v>
      </c>
      <c r="AP3" s="3" t="s">
        <v>53</v>
      </c>
      <c r="AQ3" s="3" t="s">
        <v>53</v>
      </c>
      <c r="AR3" s="3" t="s">
        <v>53</v>
      </c>
      <c r="AS3" s="3" t="s">
        <v>53</v>
      </c>
      <c r="AT3" s="3" t="s">
        <v>53</v>
      </c>
      <c r="AU3" s="3" t="s">
        <v>53</v>
      </c>
      <c r="AV3" s="3" t="s">
        <v>53</v>
      </c>
      <c r="AW3" s="3" t="s">
        <v>53</v>
      </c>
      <c r="AX3" s="3" t="s">
        <v>53</v>
      </c>
      <c r="AY3" s="3" t="s">
        <v>53</v>
      </c>
      <c r="AZ3" s="3" t="s">
        <v>53</v>
      </c>
      <c r="BA3" s="3" t="s">
        <v>48</v>
      </c>
      <c r="BB3" s="3" t="s">
        <v>66</v>
      </c>
      <c r="BC3" s="3" t="s">
        <v>48</v>
      </c>
      <c r="BD3" s="3" t="s">
        <v>54</v>
      </c>
    </row>
    <row r="4" spans="1:56" ht="13.2" x14ac:dyDescent="0.25">
      <c r="A4" s="2">
        <v>44569.736539247686</v>
      </c>
      <c r="B4" s="3" t="s">
        <v>67</v>
      </c>
      <c r="C4" s="3" t="s">
        <v>56</v>
      </c>
      <c r="D4" s="3">
        <v>2</v>
      </c>
      <c r="E4" s="3">
        <v>2</v>
      </c>
      <c r="F4" s="3">
        <v>2</v>
      </c>
      <c r="G4" s="3" t="s">
        <v>68</v>
      </c>
      <c r="H4" s="3">
        <v>3</v>
      </c>
      <c r="I4" s="3" t="s">
        <v>69</v>
      </c>
      <c r="J4" s="3" t="s">
        <v>36</v>
      </c>
      <c r="K4" s="3" t="s">
        <v>37</v>
      </c>
      <c r="L4" s="3" t="s">
        <v>40</v>
      </c>
      <c r="M4" s="3" t="s">
        <v>40</v>
      </c>
      <c r="N4" s="3" t="s">
        <v>38</v>
      </c>
      <c r="O4" s="3" t="s">
        <v>40</v>
      </c>
      <c r="P4" s="3" t="s">
        <v>38</v>
      </c>
      <c r="Q4" s="3" t="s">
        <v>40</v>
      </c>
      <c r="R4" s="3" t="s">
        <v>39</v>
      </c>
      <c r="S4" s="3" t="s">
        <v>39</v>
      </c>
      <c r="T4" s="3" t="s">
        <v>39</v>
      </c>
      <c r="U4" s="3" t="s">
        <v>40</v>
      </c>
      <c r="V4" s="3" t="s">
        <v>39</v>
      </c>
      <c r="W4" s="3" t="s">
        <v>39</v>
      </c>
      <c r="X4" s="3" t="s">
        <v>57</v>
      </c>
      <c r="Y4" s="3" t="s">
        <v>39</v>
      </c>
      <c r="Z4" s="3" t="s">
        <v>39</v>
      </c>
      <c r="AA4" s="3" t="s">
        <v>70</v>
      </c>
      <c r="AB4" s="3" t="s">
        <v>71</v>
      </c>
      <c r="AC4" s="3" t="s">
        <v>64</v>
      </c>
      <c r="AD4" s="3" t="s">
        <v>72</v>
      </c>
      <c r="AE4" s="3" t="s">
        <v>73</v>
      </c>
      <c r="AF4" s="3">
        <v>2</v>
      </c>
      <c r="AG4" s="3" t="s">
        <v>74</v>
      </c>
      <c r="AH4" s="3" t="s">
        <v>74</v>
      </c>
      <c r="AI4" s="3" t="s">
        <v>47</v>
      </c>
      <c r="AJ4" s="3" t="s">
        <v>75</v>
      </c>
      <c r="AK4" s="3" t="s">
        <v>48</v>
      </c>
      <c r="AM4" s="3" t="s">
        <v>47</v>
      </c>
      <c r="AN4" s="3" t="s">
        <v>51</v>
      </c>
      <c r="AO4" s="3" t="s">
        <v>65</v>
      </c>
      <c r="AP4" s="3" t="s">
        <v>76</v>
      </c>
      <c r="AQ4" s="3" t="s">
        <v>53</v>
      </c>
      <c r="AR4" s="3" t="s">
        <v>77</v>
      </c>
      <c r="AS4" s="3" t="s">
        <v>53</v>
      </c>
      <c r="AT4" s="3" t="s">
        <v>53</v>
      </c>
      <c r="AU4" s="3" t="s">
        <v>53</v>
      </c>
      <c r="AV4" s="3" t="s">
        <v>53</v>
      </c>
      <c r="AW4" s="3" t="s">
        <v>53</v>
      </c>
      <c r="AX4" s="3" t="s">
        <v>53</v>
      </c>
      <c r="AY4" s="3" t="s">
        <v>53</v>
      </c>
      <c r="AZ4" s="3" t="s">
        <v>53</v>
      </c>
      <c r="BA4" s="3" t="s">
        <v>48</v>
      </c>
      <c r="BB4" s="3" t="s">
        <v>78</v>
      </c>
      <c r="BC4" s="3" t="s">
        <v>48</v>
      </c>
      <c r="BD4" s="3" t="s">
        <v>54</v>
      </c>
    </row>
    <row r="5" spans="1:56" ht="13.2" x14ac:dyDescent="0.25">
      <c r="A5" s="2">
        <v>44569.744991377316</v>
      </c>
      <c r="B5" s="3" t="s">
        <v>79</v>
      </c>
      <c r="C5" s="3" t="s">
        <v>80</v>
      </c>
      <c r="D5" s="3">
        <v>5</v>
      </c>
      <c r="E5" s="3">
        <v>4</v>
      </c>
      <c r="F5" s="3">
        <v>4</v>
      </c>
      <c r="H5" s="3">
        <v>5</v>
      </c>
      <c r="J5" s="3" t="s">
        <v>37</v>
      </c>
      <c r="K5" s="3" t="s">
        <v>37</v>
      </c>
      <c r="L5" s="3" t="s">
        <v>57</v>
      </c>
      <c r="M5" s="3" t="s">
        <v>58</v>
      </c>
      <c r="N5" s="3" t="s">
        <v>57</v>
      </c>
      <c r="O5" s="3" t="s">
        <v>57</v>
      </c>
      <c r="P5" s="3" t="s">
        <v>40</v>
      </c>
      <c r="Q5" s="3" t="s">
        <v>40</v>
      </c>
      <c r="R5" s="3" t="s">
        <v>40</v>
      </c>
      <c r="S5" s="3" t="s">
        <v>57</v>
      </c>
      <c r="T5" s="3" t="s">
        <v>40</v>
      </c>
      <c r="U5" s="3" t="s">
        <v>57</v>
      </c>
      <c r="V5" s="3" t="s">
        <v>57</v>
      </c>
      <c r="W5" s="3" t="s">
        <v>57</v>
      </c>
      <c r="X5" s="3" t="s">
        <v>57</v>
      </c>
      <c r="Y5" s="3" t="s">
        <v>57</v>
      </c>
      <c r="Z5" s="3" t="s">
        <v>57</v>
      </c>
      <c r="AA5" s="3" t="s">
        <v>81</v>
      </c>
      <c r="AB5" s="3" t="s">
        <v>82</v>
      </c>
      <c r="AC5" s="3" t="s">
        <v>43</v>
      </c>
      <c r="AD5" s="3" t="s">
        <v>83</v>
      </c>
      <c r="AE5" s="3" t="s">
        <v>73</v>
      </c>
      <c r="AF5" s="3">
        <v>4</v>
      </c>
      <c r="AH5" s="3" t="s">
        <v>84</v>
      </c>
      <c r="AI5" s="3" t="s">
        <v>75</v>
      </c>
      <c r="AJ5" s="3" t="s">
        <v>48</v>
      </c>
      <c r="AK5" s="3" t="s">
        <v>48</v>
      </c>
      <c r="AM5" s="3" t="s">
        <v>85</v>
      </c>
      <c r="AN5" s="3" t="s">
        <v>86</v>
      </c>
      <c r="AO5" s="3" t="s">
        <v>52</v>
      </c>
      <c r="AP5" s="3" t="s">
        <v>87</v>
      </c>
      <c r="AQ5" s="3" t="s">
        <v>77</v>
      </c>
      <c r="AR5" s="3" t="s">
        <v>53</v>
      </c>
      <c r="AS5" s="3" t="s">
        <v>77</v>
      </c>
      <c r="AT5" s="3" t="s">
        <v>88</v>
      </c>
      <c r="AU5" s="3" t="s">
        <v>88</v>
      </c>
      <c r="AV5" s="3" t="s">
        <v>77</v>
      </c>
      <c r="AW5" s="3" t="s">
        <v>53</v>
      </c>
      <c r="AX5" s="3" t="s">
        <v>77</v>
      </c>
      <c r="AY5" s="3" t="s">
        <v>88</v>
      </c>
      <c r="AZ5" s="3" t="s">
        <v>77</v>
      </c>
      <c r="BA5" s="3" t="s">
        <v>75</v>
      </c>
      <c r="BB5" s="3">
        <v>6000000</v>
      </c>
      <c r="BC5" s="3" t="s">
        <v>48</v>
      </c>
      <c r="BD5" s="3" t="s">
        <v>54</v>
      </c>
    </row>
    <row r="6" spans="1:56" ht="13.2" x14ac:dyDescent="0.25">
      <c r="A6" s="2">
        <v>44569.759521238426</v>
      </c>
      <c r="B6" s="3" t="s">
        <v>89</v>
      </c>
      <c r="C6" s="3" t="s">
        <v>80</v>
      </c>
      <c r="D6" s="3">
        <v>3</v>
      </c>
      <c r="E6" s="3">
        <v>3</v>
      </c>
      <c r="F6" s="3">
        <v>2</v>
      </c>
      <c r="G6" s="3" t="s">
        <v>90</v>
      </c>
      <c r="H6" s="3">
        <v>4</v>
      </c>
      <c r="J6" s="3" t="s">
        <v>36</v>
      </c>
      <c r="K6" s="3" t="s">
        <v>37</v>
      </c>
      <c r="L6" s="3" t="s">
        <v>40</v>
      </c>
      <c r="M6" s="3" t="s">
        <v>57</v>
      </c>
      <c r="N6" s="3" t="s">
        <v>40</v>
      </c>
      <c r="O6" s="3" t="s">
        <v>38</v>
      </c>
      <c r="P6" s="3" t="s">
        <v>39</v>
      </c>
      <c r="Q6" s="3" t="s">
        <v>40</v>
      </c>
      <c r="R6" s="3" t="s">
        <v>38</v>
      </c>
      <c r="S6" s="3" t="s">
        <v>57</v>
      </c>
      <c r="T6" s="3" t="s">
        <v>39</v>
      </c>
      <c r="U6" s="3" t="s">
        <v>38</v>
      </c>
      <c r="V6" s="3" t="s">
        <v>38</v>
      </c>
      <c r="W6" s="3" t="s">
        <v>40</v>
      </c>
      <c r="X6" s="3" t="s">
        <v>38</v>
      </c>
      <c r="Y6" s="3" t="s">
        <v>38</v>
      </c>
      <c r="Z6" s="3" t="s">
        <v>39</v>
      </c>
      <c r="AA6" s="3" t="s">
        <v>91</v>
      </c>
      <c r="AB6" s="3" t="s">
        <v>82</v>
      </c>
      <c r="AC6" s="3" t="s">
        <v>43</v>
      </c>
      <c r="AD6" s="3" t="s">
        <v>92</v>
      </c>
      <c r="AE6" s="3" t="s">
        <v>62</v>
      </c>
      <c r="AF6" s="3">
        <v>4</v>
      </c>
      <c r="AH6" s="3" t="s">
        <v>93</v>
      </c>
      <c r="AI6" s="3" t="s">
        <v>47</v>
      </c>
      <c r="AJ6" s="3" t="s">
        <v>75</v>
      </c>
      <c r="AK6" s="3" t="s">
        <v>48</v>
      </c>
      <c r="AM6" s="3" t="s">
        <v>85</v>
      </c>
      <c r="AN6" s="3" t="s">
        <v>86</v>
      </c>
      <c r="AO6" s="3" t="s">
        <v>65</v>
      </c>
      <c r="AP6" s="3" t="s">
        <v>88</v>
      </c>
      <c r="AQ6" s="3" t="s">
        <v>88</v>
      </c>
      <c r="AR6" s="3" t="s">
        <v>88</v>
      </c>
      <c r="AS6" s="3" t="s">
        <v>77</v>
      </c>
      <c r="AT6" s="3" t="s">
        <v>77</v>
      </c>
      <c r="AU6" s="3" t="s">
        <v>77</v>
      </c>
      <c r="AV6" s="3" t="s">
        <v>87</v>
      </c>
      <c r="AW6" s="3" t="s">
        <v>77</v>
      </c>
      <c r="AX6" s="3" t="s">
        <v>88</v>
      </c>
      <c r="AY6" s="3" t="s">
        <v>87</v>
      </c>
      <c r="AZ6" s="3" t="s">
        <v>88</v>
      </c>
      <c r="BA6" s="3" t="s">
        <v>75</v>
      </c>
      <c r="BC6" s="3" t="s">
        <v>47</v>
      </c>
    </row>
    <row r="7" spans="1:56" ht="13.2" x14ac:dyDescent="0.25">
      <c r="A7" s="2">
        <v>44569.761277349535</v>
      </c>
      <c r="B7" s="3" t="s">
        <v>94</v>
      </c>
      <c r="C7" s="3" t="s">
        <v>56</v>
      </c>
      <c r="D7" s="3">
        <v>4</v>
      </c>
      <c r="E7" s="3">
        <v>2</v>
      </c>
      <c r="F7" s="3">
        <v>3</v>
      </c>
      <c r="G7" s="3" t="s">
        <v>95</v>
      </c>
      <c r="H7" s="3">
        <v>5</v>
      </c>
      <c r="I7" s="3" t="s">
        <v>96</v>
      </c>
      <c r="J7" s="3" t="s">
        <v>36</v>
      </c>
      <c r="K7" s="3" t="s">
        <v>37</v>
      </c>
      <c r="L7" s="3" t="s">
        <v>40</v>
      </c>
      <c r="M7" s="3" t="s">
        <v>58</v>
      </c>
      <c r="N7" s="3" t="s">
        <v>57</v>
      </c>
      <c r="O7" s="3" t="s">
        <v>58</v>
      </c>
      <c r="P7" s="3" t="s">
        <v>40</v>
      </c>
      <c r="Q7" s="3" t="s">
        <v>40</v>
      </c>
      <c r="R7" s="3" t="s">
        <v>40</v>
      </c>
      <c r="S7" s="3" t="s">
        <v>58</v>
      </c>
      <c r="T7" s="3" t="s">
        <v>40</v>
      </c>
      <c r="U7" s="3" t="s">
        <v>58</v>
      </c>
      <c r="V7" s="3" t="s">
        <v>57</v>
      </c>
      <c r="W7" s="3" t="s">
        <v>40</v>
      </c>
      <c r="X7" s="3" t="s">
        <v>40</v>
      </c>
      <c r="Y7" s="3" t="s">
        <v>57</v>
      </c>
      <c r="Z7" s="3" t="s">
        <v>40</v>
      </c>
      <c r="AA7" s="3" t="s">
        <v>97</v>
      </c>
      <c r="AB7" s="3" t="s">
        <v>98</v>
      </c>
      <c r="AC7" s="3" t="s">
        <v>43</v>
      </c>
      <c r="AD7" s="3" t="s">
        <v>99</v>
      </c>
      <c r="AE7" s="3" t="s">
        <v>62</v>
      </c>
      <c r="AF7" s="3">
        <v>3</v>
      </c>
      <c r="AG7" s="3" t="s">
        <v>100</v>
      </c>
      <c r="AH7" s="3" t="s">
        <v>101</v>
      </c>
      <c r="AI7" s="3" t="s">
        <v>48</v>
      </c>
      <c r="AJ7" s="3" t="s">
        <v>47</v>
      </c>
      <c r="AK7" s="3" t="s">
        <v>48</v>
      </c>
      <c r="AM7" s="3" t="s">
        <v>85</v>
      </c>
      <c r="AN7" s="3" t="s">
        <v>51</v>
      </c>
      <c r="AO7" s="3" t="s">
        <v>102</v>
      </c>
      <c r="AP7" s="3" t="s">
        <v>87</v>
      </c>
      <c r="AQ7" s="3" t="s">
        <v>87</v>
      </c>
      <c r="AR7" s="3" t="s">
        <v>76</v>
      </c>
      <c r="AS7" s="3" t="s">
        <v>87</v>
      </c>
      <c r="AT7" s="3" t="s">
        <v>76</v>
      </c>
      <c r="AU7" s="3" t="s">
        <v>76</v>
      </c>
      <c r="AV7" s="3" t="s">
        <v>87</v>
      </c>
      <c r="AW7" s="3" t="s">
        <v>87</v>
      </c>
      <c r="AX7" s="3" t="s">
        <v>87</v>
      </c>
      <c r="AY7" s="3" t="s">
        <v>76</v>
      </c>
      <c r="AZ7" s="3" t="s">
        <v>76</v>
      </c>
      <c r="BA7" s="3" t="s">
        <v>75</v>
      </c>
      <c r="BB7" s="3" t="s">
        <v>103</v>
      </c>
      <c r="BC7" s="3" t="s">
        <v>75</v>
      </c>
      <c r="BD7" s="3" t="s">
        <v>54</v>
      </c>
    </row>
    <row r="8" spans="1:56" ht="13.2" x14ac:dyDescent="0.25">
      <c r="A8" s="2">
        <v>44569.776317071759</v>
      </c>
      <c r="B8" s="3" t="s">
        <v>104</v>
      </c>
      <c r="C8" s="3" t="s">
        <v>56</v>
      </c>
      <c r="D8" s="3">
        <v>3</v>
      </c>
      <c r="E8" s="3">
        <v>3</v>
      </c>
      <c r="F8" s="3">
        <v>2</v>
      </c>
      <c r="G8" s="3" t="s">
        <v>105</v>
      </c>
      <c r="H8" s="3">
        <v>4</v>
      </c>
      <c r="J8" s="3" t="s">
        <v>36</v>
      </c>
      <c r="K8" s="3" t="s">
        <v>106</v>
      </c>
      <c r="L8" s="3" t="s">
        <v>38</v>
      </c>
      <c r="M8" s="3" t="s">
        <v>38</v>
      </c>
      <c r="N8" s="3" t="s">
        <v>38</v>
      </c>
      <c r="O8" s="3" t="s">
        <v>40</v>
      </c>
      <c r="P8" s="3" t="s">
        <v>40</v>
      </c>
      <c r="Q8" s="3" t="s">
        <v>57</v>
      </c>
      <c r="R8" s="3" t="s">
        <v>40</v>
      </c>
      <c r="S8" s="3" t="s">
        <v>57</v>
      </c>
      <c r="T8" s="3" t="s">
        <v>57</v>
      </c>
      <c r="U8" s="3" t="s">
        <v>57</v>
      </c>
      <c r="V8" s="3" t="s">
        <v>57</v>
      </c>
      <c r="W8" s="3" t="s">
        <v>40</v>
      </c>
      <c r="X8" s="3" t="s">
        <v>57</v>
      </c>
      <c r="Y8" s="3" t="s">
        <v>38</v>
      </c>
      <c r="Z8" s="3" t="s">
        <v>40</v>
      </c>
      <c r="AA8" s="3" t="s">
        <v>107</v>
      </c>
      <c r="AB8" s="3" t="s">
        <v>42</v>
      </c>
      <c r="AC8" s="3" t="s">
        <v>43</v>
      </c>
      <c r="AD8" s="3" t="s">
        <v>108</v>
      </c>
      <c r="AE8" s="3" t="s">
        <v>73</v>
      </c>
      <c r="AF8" s="3">
        <v>3</v>
      </c>
      <c r="AG8" s="3" t="s">
        <v>109</v>
      </c>
      <c r="AI8" s="3" t="s">
        <v>47</v>
      </c>
      <c r="AJ8" s="3" t="s">
        <v>75</v>
      </c>
      <c r="AK8" s="3" t="s">
        <v>48</v>
      </c>
      <c r="AM8" s="3" t="s">
        <v>85</v>
      </c>
      <c r="AN8" s="3" t="s">
        <v>51</v>
      </c>
      <c r="AO8" s="3" t="s">
        <v>52</v>
      </c>
      <c r="AP8" s="3" t="s">
        <v>88</v>
      </c>
      <c r="AQ8" s="3" t="s">
        <v>77</v>
      </c>
      <c r="AR8" s="3" t="s">
        <v>77</v>
      </c>
      <c r="AS8" s="3" t="s">
        <v>77</v>
      </c>
      <c r="AT8" s="3" t="s">
        <v>88</v>
      </c>
      <c r="AU8" s="3" t="s">
        <v>77</v>
      </c>
      <c r="AV8" s="3" t="s">
        <v>77</v>
      </c>
      <c r="AW8" s="3" t="s">
        <v>77</v>
      </c>
      <c r="AX8" s="3" t="s">
        <v>77</v>
      </c>
      <c r="AY8" s="3" t="s">
        <v>88</v>
      </c>
      <c r="AZ8" s="3" t="s">
        <v>87</v>
      </c>
      <c r="BA8" s="3" t="s">
        <v>75</v>
      </c>
      <c r="BC8" s="3" t="s">
        <v>75</v>
      </c>
    </row>
    <row r="9" spans="1:56" ht="13.2" x14ac:dyDescent="0.25">
      <c r="A9" s="2">
        <v>44569.865575393516</v>
      </c>
      <c r="B9" s="3" t="s">
        <v>110</v>
      </c>
      <c r="C9" s="3" t="s">
        <v>34</v>
      </c>
      <c r="D9" s="3">
        <v>3</v>
      </c>
      <c r="E9" s="3">
        <v>4</v>
      </c>
      <c r="F9" s="3">
        <v>2</v>
      </c>
      <c r="G9" s="3" t="s">
        <v>111</v>
      </c>
      <c r="H9" s="3">
        <v>3</v>
      </c>
      <c r="I9" s="3" t="s">
        <v>112</v>
      </c>
      <c r="J9" s="3" t="s">
        <v>36</v>
      </c>
      <c r="K9" s="3" t="s">
        <v>106</v>
      </c>
      <c r="L9" s="3" t="s">
        <v>39</v>
      </c>
      <c r="M9" s="3" t="s">
        <v>57</v>
      </c>
      <c r="N9" s="3" t="s">
        <v>39</v>
      </c>
      <c r="O9" s="3" t="s">
        <v>39</v>
      </c>
      <c r="P9" s="3" t="s">
        <v>57</v>
      </c>
      <c r="Q9" s="3" t="s">
        <v>39</v>
      </c>
      <c r="R9" s="3" t="s">
        <v>38</v>
      </c>
      <c r="S9" s="3" t="s">
        <v>57</v>
      </c>
      <c r="T9" s="3" t="s">
        <v>38</v>
      </c>
      <c r="U9" s="3" t="s">
        <v>38</v>
      </c>
      <c r="V9" s="3" t="s">
        <v>58</v>
      </c>
      <c r="W9" s="3" t="s">
        <v>39</v>
      </c>
      <c r="X9" s="3" t="s">
        <v>39</v>
      </c>
      <c r="Y9" s="3" t="s">
        <v>39</v>
      </c>
      <c r="Z9" s="3" t="s">
        <v>38</v>
      </c>
      <c r="AA9" s="3" t="s">
        <v>113</v>
      </c>
      <c r="AB9" s="3" t="s">
        <v>42</v>
      </c>
      <c r="AC9" s="3" t="s">
        <v>114</v>
      </c>
      <c r="AD9" s="3" t="s">
        <v>115</v>
      </c>
      <c r="AE9" s="3" t="s">
        <v>49</v>
      </c>
      <c r="AF9" s="3">
        <v>3</v>
      </c>
      <c r="AG9" s="3" t="s">
        <v>116</v>
      </c>
      <c r="AH9" s="3" t="s">
        <v>117</v>
      </c>
      <c r="AI9" s="3" t="s">
        <v>47</v>
      </c>
      <c r="AJ9" s="3" t="s">
        <v>48</v>
      </c>
      <c r="AK9" s="3" t="s">
        <v>75</v>
      </c>
      <c r="AL9" s="3" t="s">
        <v>118</v>
      </c>
      <c r="AM9" s="3" t="s">
        <v>85</v>
      </c>
      <c r="AN9" s="3" t="s">
        <v>86</v>
      </c>
      <c r="AO9" s="3" t="s">
        <v>52</v>
      </c>
      <c r="AP9" s="3" t="s">
        <v>53</v>
      </c>
      <c r="AQ9" s="3" t="s">
        <v>77</v>
      </c>
      <c r="AR9" s="3" t="s">
        <v>53</v>
      </c>
      <c r="AS9" s="3" t="s">
        <v>77</v>
      </c>
      <c r="AT9" s="3" t="s">
        <v>76</v>
      </c>
      <c r="AU9" s="3" t="s">
        <v>53</v>
      </c>
      <c r="AV9" s="3" t="s">
        <v>88</v>
      </c>
      <c r="AW9" s="3" t="s">
        <v>53</v>
      </c>
      <c r="AX9" s="3" t="s">
        <v>77</v>
      </c>
      <c r="AY9" s="3" t="s">
        <v>77</v>
      </c>
      <c r="AZ9" s="3" t="s">
        <v>87</v>
      </c>
      <c r="BA9" s="3" t="s">
        <v>48</v>
      </c>
      <c r="BB9" s="3" t="s">
        <v>119</v>
      </c>
      <c r="BC9" s="3" t="s">
        <v>48</v>
      </c>
      <c r="BD9" s="3" t="s">
        <v>54</v>
      </c>
    </row>
    <row r="10" spans="1:56" ht="13.2" x14ac:dyDescent="0.25">
      <c r="A10" s="2">
        <v>44569.903300011574</v>
      </c>
      <c r="B10" s="3" t="s">
        <v>120</v>
      </c>
      <c r="C10" s="3" t="s">
        <v>121</v>
      </c>
      <c r="D10" s="3">
        <v>3</v>
      </c>
      <c r="E10" s="3">
        <v>3</v>
      </c>
      <c r="F10" s="3">
        <v>3</v>
      </c>
      <c r="G10" s="3" t="s">
        <v>122</v>
      </c>
      <c r="H10" s="3">
        <v>4</v>
      </c>
      <c r="J10" s="3" t="s">
        <v>36</v>
      </c>
      <c r="K10" s="3" t="s">
        <v>37</v>
      </c>
      <c r="L10" s="3" t="s">
        <v>40</v>
      </c>
      <c r="M10" s="3" t="s">
        <v>57</v>
      </c>
      <c r="N10" s="3" t="s">
        <v>57</v>
      </c>
      <c r="O10" s="3" t="s">
        <v>58</v>
      </c>
      <c r="P10" s="3" t="s">
        <v>58</v>
      </c>
      <c r="Q10" s="3" t="s">
        <v>57</v>
      </c>
      <c r="R10" s="3" t="s">
        <v>57</v>
      </c>
      <c r="S10" s="3" t="s">
        <v>38</v>
      </c>
      <c r="T10" s="3" t="s">
        <v>38</v>
      </c>
      <c r="U10" s="3" t="s">
        <v>38</v>
      </c>
      <c r="V10" s="3" t="s">
        <v>57</v>
      </c>
      <c r="W10" s="3" t="s">
        <v>38</v>
      </c>
      <c r="X10" s="3" t="s">
        <v>40</v>
      </c>
      <c r="Y10" s="3" t="s">
        <v>57</v>
      </c>
      <c r="Z10" s="3" t="s">
        <v>57</v>
      </c>
      <c r="AA10" s="3" t="s">
        <v>123</v>
      </c>
      <c r="AB10" s="3" t="s">
        <v>82</v>
      </c>
      <c r="AC10" s="3" t="s">
        <v>43</v>
      </c>
      <c r="AD10" s="3" t="s">
        <v>124</v>
      </c>
      <c r="AE10" s="3" t="s">
        <v>125</v>
      </c>
      <c r="AF10" s="3">
        <v>4</v>
      </c>
      <c r="AH10" s="3" t="s">
        <v>126</v>
      </c>
      <c r="AI10" s="3" t="s">
        <v>48</v>
      </c>
      <c r="AJ10" s="3" t="s">
        <v>48</v>
      </c>
      <c r="AK10" s="3" t="s">
        <v>48</v>
      </c>
      <c r="AM10" s="3" t="s">
        <v>50</v>
      </c>
      <c r="AN10" s="3" t="s">
        <v>86</v>
      </c>
      <c r="AO10" s="3" t="s">
        <v>52</v>
      </c>
      <c r="AP10" s="3" t="s">
        <v>88</v>
      </c>
      <c r="AQ10" s="3" t="s">
        <v>87</v>
      </c>
      <c r="AR10" s="3" t="s">
        <v>77</v>
      </c>
      <c r="AS10" s="3" t="s">
        <v>88</v>
      </c>
      <c r="AT10" s="3" t="s">
        <v>77</v>
      </c>
      <c r="AU10" s="3" t="s">
        <v>77</v>
      </c>
      <c r="AV10" s="3" t="s">
        <v>88</v>
      </c>
      <c r="AW10" s="3" t="s">
        <v>88</v>
      </c>
      <c r="AX10" s="3" t="s">
        <v>88</v>
      </c>
      <c r="AY10" s="3" t="s">
        <v>77</v>
      </c>
      <c r="AZ10" s="3" t="s">
        <v>88</v>
      </c>
      <c r="BA10" s="3" t="s">
        <v>48</v>
      </c>
      <c r="BB10" s="3">
        <v>8000000</v>
      </c>
      <c r="BC10" s="3" t="s">
        <v>48</v>
      </c>
      <c r="BD10" s="3" t="s">
        <v>54</v>
      </c>
    </row>
    <row r="11" spans="1:56" ht="13.2" x14ac:dyDescent="0.25">
      <c r="A11" s="2">
        <v>44569.91610563657</v>
      </c>
      <c r="B11" s="3" t="s">
        <v>127</v>
      </c>
      <c r="C11" s="3" t="s">
        <v>80</v>
      </c>
      <c r="D11" s="3">
        <v>1</v>
      </c>
      <c r="E11" s="3">
        <v>1</v>
      </c>
      <c r="F11" s="3">
        <v>2</v>
      </c>
      <c r="G11" s="3" t="s">
        <v>128</v>
      </c>
      <c r="H11" s="3">
        <v>1</v>
      </c>
      <c r="I11" s="3" t="s">
        <v>129</v>
      </c>
      <c r="J11" s="3" t="s">
        <v>36</v>
      </c>
      <c r="K11" s="3" t="s">
        <v>37</v>
      </c>
      <c r="L11" s="3" t="s">
        <v>40</v>
      </c>
      <c r="M11" s="3" t="s">
        <v>57</v>
      </c>
      <c r="N11" s="3" t="s">
        <v>57</v>
      </c>
      <c r="O11" s="3" t="s">
        <v>57</v>
      </c>
      <c r="P11" s="3" t="s">
        <v>40</v>
      </c>
      <c r="Q11" s="3" t="s">
        <v>38</v>
      </c>
      <c r="R11" s="3" t="s">
        <v>38</v>
      </c>
      <c r="S11" s="3" t="s">
        <v>57</v>
      </c>
      <c r="T11" s="3" t="s">
        <v>40</v>
      </c>
      <c r="U11" s="3" t="s">
        <v>40</v>
      </c>
      <c r="V11" s="3" t="s">
        <v>38</v>
      </c>
      <c r="W11" s="3" t="s">
        <v>40</v>
      </c>
      <c r="X11" s="3" t="s">
        <v>40</v>
      </c>
      <c r="Y11" s="3" t="s">
        <v>40</v>
      </c>
      <c r="Z11" s="3" t="s">
        <v>38</v>
      </c>
      <c r="AA11" s="3" t="s">
        <v>130</v>
      </c>
      <c r="AB11" s="3" t="s">
        <v>131</v>
      </c>
      <c r="AC11" s="3" t="s">
        <v>43</v>
      </c>
      <c r="AD11" s="3" t="s">
        <v>132</v>
      </c>
      <c r="AE11" s="3" t="s">
        <v>73</v>
      </c>
      <c r="AF11" s="3">
        <v>4</v>
      </c>
      <c r="AH11" s="3" t="s">
        <v>133</v>
      </c>
      <c r="AI11" s="3" t="s">
        <v>47</v>
      </c>
      <c r="AJ11" s="3" t="s">
        <v>75</v>
      </c>
      <c r="AK11" s="3" t="s">
        <v>48</v>
      </c>
      <c r="AM11" s="3" t="s">
        <v>47</v>
      </c>
      <c r="AN11" s="3" t="s">
        <v>51</v>
      </c>
      <c r="AO11" s="3" t="s">
        <v>134</v>
      </c>
      <c r="AP11" s="3" t="s">
        <v>87</v>
      </c>
      <c r="AQ11" s="3" t="s">
        <v>77</v>
      </c>
      <c r="AR11" s="3" t="s">
        <v>77</v>
      </c>
      <c r="AS11" s="3" t="s">
        <v>88</v>
      </c>
      <c r="AT11" s="3" t="s">
        <v>53</v>
      </c>
      <c r="AU11" s="3" t="s">
        <v>53</v>
      </c>
      <c r="AV11" s="3" t="s">
        <v>53</v>
      </c>
      <c r="AW11" s="3" t="s">
        <v>53</v>
      </c>
      <c r="AX11" s="3" t="s">
        <v>77</v>
      </c>
      <c r="AY11" s="3" t="s">
        <v>77</v>
      </c>
      <c r="AZ11" s="3" t="s">
        <v>77</v>
      </c>
      <c r="BA11" s="3" t="s">
        <v>75</v>
      </c>
      <c r="BB11" s="3" t="s">
        <v>135</v>
      </c>
      <c r="BC11" s="3" t="s">
        <v>48</v>
      </c>
      <c r="BD11" s="3" t="s">
        <v>54</v>
      </c>
    </row>
    <row r="12" spans="1:56" ht="13.2" x14ac:dyDescent="0.25">
      <c r="A12" s="2">
        <v>44570.289369108796</v>
      </c>
      <c r="B12" s="3" t="s">
        <v>136</v>
      </c>
      <c r="C12" s="3" t="s">
        <v>121</v>
      </c>
      <c r="D12" s="3">
        <v>2</v>
      </c>
      <c r="E12" s="3">
        <v>2</v>
      </c>
      <c r="F12" s="3">
        <v>3</v>
      </c>
      <c r="G12" s="3" t="s">
        <v>137</v>
      </c>
      <c r="H12" s="3">
        <v>3</v>
      </c>
      <c r="I12" s="3" t="s">
        <v>138</v>
      </c>
      <c r="J12" s="3" t="s">
        <v>36</v>
      </c>
      <c r="K12" s="3" t="s">
        <v>37</v>
      </c>
      <c r="L12" s="3" t="s">
        <v>57</v>
      </c>
      <c r="M12" s="3" t="s">
        <v>38</v>
      </c>
      <c r="N12" s="3" t="s">
        <v>57</v>
      </c>
      <c r="O12" s="3" t="s">
        <v>38</v>
      </c>
      <c r="P12" s="3" t="s">
        <v>39</v>
      </c>
      <c r="Q12" s="3" t="s">
        <v>38</v>
      </c>
      <c r="R12" s="3" t="s">
        <v>40</v>
      </c>
      <c r="S12" s="3" t="s">
        <v>38</v>
      </c>
      <c r="T12" s="3" t="s">
        <v>40</v>
      </c>
      <c r="U12" s="3" t="s">
        <v>40</v>
      </c>
      <c r="V12" s="3" t="s">
        <v>38</v>
      </c>
      <c r="W12" s="3" t="s">
        <v>38</v>
      </c>
      <c r="X12" s="3" t="s">
        <v>40</v>
      </c>
      <c r="Y12" s="3" t="s">
        <v>38</v>
      </c>
      <c r="Z12" s="3" t="s">
        <v>38</v>
      </c>
      <c r="AA12" s="3" t="s">
        <v>139</v>
      </c>
      <c r="AB12" s="3" t="s">
        <v>71</v>
      </c>
      <c r="AC12" s="3" t="s">
        <v>43</v>
      </c>
      <c r="AD12" s="3" t="s">
        <v>140</v>
      </c>
      <c r="AE12" s="3" t="s">
        <v>73</v>
      </c>
      <c r="AF12" s="3">
        <v>3</v>
      </c>
      <c r="AG12" s="3" t="s">
        <v>141</v>
      </c>
      <c r="AH12" s="3" t="s">
        <v>142</v>
      </c>
      <c r="AI12" s="3" t="s">
        <v>48</v>
      </c>
      <c r="AJ12" s="3" t="s">
        <v>48</v>
      </c>
      <c r="AK12" s="3" t="s">
        <v>48</v>
      </c>
      <c r="AM12" s="3" t="s">
        <v>47</v>
      </c>
      <c r="AN12" s="3" t="s">
        <v>51</v>
      </c>
      <c r="AO12" s="3" t="s">
        <v>65</v>
      </c>
      <c r="AP12" s="3" t="s">
        <v>53</v>
      </c>
      <c r="AQ12" s="3" t="s">
        <v>53</v>
      </c>
      <c r="AR12" s="3" t="s">
        <v>53</v>
      </c>
      <c r="AS12" s="3" t="s">
        <v>77</v>
      </c>
      <c r="AT12" s="3" t="s">
        <v>53</v>
      </c>
      <c r="AU12" s="3" t="s">
        <v>77</v>
      </c>
      <c r="AV12" s="3" t="s">
        <v>77</v>
      </c>
      <c r="AW12" s="3" t="s">
        <v>53</v>
      </c>
      <c r="AX12" s="3" t="s">
        <v>77</v>
      </c>
      <c r="AY12" s="3" t="s">
        <v>77</v>
      </c>
      <c r="AZ12" s="3" t="s">
        <v>77</v>
      </c>
      <c r="BA12" s="3" t="s">
        <v>75</v>
      </c>
      <c r="BB12" s="3" t="s">
        <v>143</v>
      </c>
      <c r="BC12" s="3" t="s">
        <v>48</v>
      </c>
      <c r="BD12" s="3" t="s">
        <v>144</v>
      </c>
    </row>
    <row r="13" spans="1:56" ht="13.2" x14ac:dyDescent="0.25">
      <c r="A13" s="2">
        <v>44570.351371064811</v>
      </c>
      <c r="B13" s="3" t="s">
        <v>120</v>
      </c>
      <c r="C13" s="3" t="s">
        <v>34</v>
      </c>
      <c r="D13" s="3">
        <v>4</v>
      </c>
      <c r="E13" s="3">
        <v>4</v>
      </c>
      <c r="F13" s="3">
        <v>5</v>
      </c>
      <c r="H13" s="3">
        <v>5</v>
      </c>
      <c r="J13" s="3" t="s">
        <v>37</v>
      </c>
      <c r="K13" s="3" t="s">
        <v>37</v>
      </c>
      <c r="L13" s="3" t="s">
        <v>57</v>
      </c>
      <c r="M13" s="3" t="s">
        <v>57</v>
      </c>
      <c r="N13" s="3" t="s">
        <v>40</v>
      </c>
      <c r="O13" s="3" t="s">
        <v>58</v>
      </c>
      <c r="P13" s="3" t="s">
        <v>58</v>
      </c>
      <c r="Q13" s="3" t="s">
        <v>57</v>
      </c>
      <c r="R13" s="3" t="s">
        <v>58</v>
      </c>
      <c r="S13" s="3" t="s">
        <v>57</v>
      </c>
      <c r="T13" s="3" t="s">
        <v>57</v>
      </c>
      <c r="U13" s="3" t="s">
        <v>38</v>
      </c>
      <c r="V13" s="3" t="s">
        <v>57</v>
      </c>
      <c r="W13" s="3" t="s">
        <v>40</v>
      </c>
      <c r="X13" s="3" t="s">
        <v>57</v>
      </c>
      <c r="Y13" s="3" t="s">
        <v>58</v>
      </c>
      <c r="Z13" s="3" t="s">
        <v>58</v>
      </c>
      <c r="AA13" s="3" t="s">
        <v>145</v>
      </c>
      <c r="AB13" s="3" t="s">
        <v>82</v>
      </c>
      <c r="AC13" s="3" t="s">
        <v>146</v>
      </c>
      <c r="AD13" s="3" t="s">
        <v>47</v>
      </c>
      <c r="AE13" s="3" t="s">
        <v>147</v>
      </c>
      <c r="AF13" s="3">
        <v>4</v>
      </c>
      <c r="AH13" s="3" t="s">
        <v>148</v>
      </c>
      <c r="AI13" s="3" t="s">
        <v>47</v>
      </c>
      <c r="AJ13" s="3" t="s">
        <v>47</v>
      </c>
      <c r="AK13" s="3" t="s">
        <v>48</v>
      </c>
      <c r="AM13" s="3" t="s">
        <v>85</v>
      </c>
      <c r="AN13" s="3" t="s">
        <v>86</v>
      </c>
      <c r="AO13" s="3" t="s">
        <v>52</v>
      </c>
      <c r="AP13" s="3" t="s">
        <v>76</v>
      </c>
      <c r="AQ13" s="3" t="s">
        <v>88</v>
      </c>
      <c r="AR13" s="3" t="s">
        <v>87</v>
      </c>
      <c r="AS13" s="3" t="s">
        <v>87</v>
      </c>
      <c r="AT13" s="3" t="s">
        <v>53</v>
      </c>
      <c r="AU13" s="3" t="s">
        <v>76</v>
      </c>
      <c r="AV13" s="3" t="s">
        <v>87</v>
      </c>
      <c r="AW13" s="3" t="s">
        <v>87</v>
      </c>
      <c r="AX13" s="3" t="s">
        <v>76</v>
      </c>
      <c r="AY13" s="3" t="s">
        <v>76</v>
      </c>
      <c r="AZ13" s="3" t="s">
        <v>76</v>
      </c>
      <c r="BA13" s="3" t="s">
        <v>75</v>
      </c>
      <c r="BB13" s="3" t="s">
        <v>149</v>
      </c>
      <c r="BC13" s="3" t="s">
        <v>75</v>
      </c>
    </row>
    <row r="14" spans="1:56" ht="13.2" x14ac:dyDescent="0.25">
      <c r="A14" s="2">
        <v>44570.382879363431</v>
      </c>
      <c r="B14" s="3" t="s">
        <v>150</v>
      </c>
      <c r="C14" s="3" t="s">
        <v>80</v>
      </c>
      <c r="D14" s="3">
        <v>2</v>
      </c>
      <c r="E14" s="3">
        <v>3</v>
      </c>
      <c r="F14" s="3">
        <v>2</v>
      </c>
      <c r="H14" s="3">
        <v>4</v>
      </c>
      <c r="I14" s="3" t="s">
        <v>151</v>
      </c>
      <c r="J14" s="3" t="s">
        <v>36</v>
      </c>
      <c r="K14" s="3" t="s">
        <v>37</v>
      </c>
      <c r="L14" s="3" t="s">
        <v>40</v>
      </c>
      <c r="M14" s="3" t="s">
        <v>58</v>
      </c>
      <c r="N14" s="3" t="s">
        <v>40</v>
      </c>
      <c r="O14" s="3" t="s">
        <v>40</v>
      </c>
      <c r="P14" s="3" t="s">
        <v>57</v>
      </c>
      <c r="Q14" s="3" t="s">
        <v>57</v>
      </c>
      <c r="R14" s="3" t="s">
        <v>39</v>
      </c>
      <c r="S14" s="3" t="s">
        <v>57</v>
      </c>
      <c r="T14" s="3" t="s">
        <v>40</v>
      </c>
      <c r="U14" s="3" t="s">
        <v>57</v>
      </c>
      <c r="V14" s="3" t="s">
        <v>38</v>
      </c>
      <c r="W14" s="3" t="s">
        <v>38</v>
      </c>
      <c r="X14" s="3" t="s">
        <v>38</v>
      </c>
      <c r="Y14" s="3" t="s">
        <v>40</v>
      </c>
      <c r="Z14" s="3" t="s">
        <v>39</v>
      </c>
      <c r="AB14" s="3" t="s">
        <v>42</v>
      </c>
      <c r="AC14" s="3" t="s">
        <v>43</v>
      </c>
      <c r="AD14" s="3" t="s">
        <v>49</v>
      </c>
      <c r="AE14" s="3" t="s">
        <v>45</v>
      </c>
      <c r="AF14" s="3">
        <v>5</v>
      </c>
      <c r="AI14" s="3" t="s">
        <v>48</v>
      </c>
      <c r="AJ14" s="3" t="s">
        <v>48</v>
      </c>
      <c r="AK14" s="3" t="s">
        <v>48</v>
      </c>
      <c r="AM14" s="3" t="s">
        <v>85</v>
      </c>
      <c r="AN14" s="3" t="s">
        <v>51</v>
      </c>
      <c r="AO14" s="3" t="s">
        <v>134</v>
      </c>
      <c r="AP14" s="3" t="s">
        <v>87</v>
      </c>
      <c r="AQ14" s="3" t="s">
        <v>88</v>
      </c>
      <c r="AR14" s="3" t="s">
        <v>53</v>
      </c>
      <c r="AS14" s="3" t="s">
        <v>53</v>
      </c>
      <c r="AT14" s="3" t="s">
        <v>77</v>
      </c>
      <c r="AU14" s="3" t="s">
        <v>53</v>
      </c>
      <c r="AV14" s="3" t="s">
        <v>88</v>
      </c>
      <c r="AW14" s="3" t="s">
        <v>53</v>
      </c>
      <c r="AX14" s="3" t="s">
        <v>77</v>
      </c>
      <c r="AY14" s="3" t="s">
        <v>88</v>
      </c>
      <c r="AZ14" s="3" t="s">
        <v>53</v>
      </c>
      <c r="BA14" s="3" t="s">
        <v>48</v>
      </c>
      <c r="BB14" s="3" t="s">
        <v>152</v>
      </c>
      <c r="BC14" s="3" t="s">
        <v>48</v>
      </c>
      <c r="BD14" s="3" t="s">
        <v>54</v>
      </c>
    </row>
    <row r="15" spans="1:56" ht="13.2" x14ac:dyDescent="0.25">
      <c r="A15" s="2">
        <v>44570.615315451389</v>
      </c>
      <c r="B15" s="3" t="s">
        <v>153</v>
      </c>
      <c r="C15" s="3" t="s">
        <v>34</v>
      </c>
      <c r="D15" s="3">
        <v>3</v>
      </c>
      <c r="E15" s="3">
        <v>4</v>
      </c>
      <c r="F15" s="3">
        <v>3</v>
      </c>
      <c r="G15" s="3" t="s">
        <v>154</v>
      </c>
      <c r="H15" s="3">
        <v>4</v>
      </c>
      <c r="J15" s="3" t="s">
        <v>36</v>
      </c>
      <c r="K15" s="3" t="s">
        <v>37</v>
      </c>
      <c r="L15" s="3" t="s">
        <v>57</v>
      </c>
      <c r="M15" s="3" t="s">
        <v>57</v>
      </c>
      <c r="N15" s="3" t="s">
        <v>57</v>
      </c>
      <c r="O15" s="3" t="s">
        <v>57</v>
      </c>
      <c r="P15" s="3" t="s">
        <v>40</v>
      </c>
      <c r="Q15" s="3" t="s">
        <v>40</v>
      </c>
      <c r="R15" s="3" t="s">
        <v>40</v>
      </c>
      <c r="S15" s="3" t="s">
        <v>40</v>
      </c>
      <c r="T15" s="3" t="s">
        <v>40</v>
      </c>
      <c r="U15" s="3" t="s">
        <v>40</v>
      </c>
      <c r="V15" s="3" t="s">
        <v>40</v>
      </c>
      <c r="W15" s="3" t="s">
        <v>40</v>
      </c>
      <c r="X15" s="3" t="s">
        <v>57</v>
      </c>
      <c r="Y15" s="3" t="s">
        <v>57</v>
      </c>
      <c r="Z15" s="3" t="s">
        <v>57</v>
      </c>
      <c r="AA15" s="3" t="s">
        <v>155</v>
      </c>
      <c r="AB15" s="3" t="s">
        <v>71</v>
      </c>
      <c r="AC15" s="3" t="s">
        <v>114</v>
      </c>
      <c r="AD15" s="3" t="s">
        <v>156</v>
      </c>
      <c r="AE15" s="3" t="s">
        <v>157</v>
      </c>
      <c r="AF15" s="3">
        <v>4</v>
      </c>
      <c r="AI15" s="3" t="s">
        <v>47</v>
      </c>
      <c r="AJ15" s="3" t="s">
        <v>75</v>
      </c>
      <c r="AK15" s="3" t="s">
        <v>48</v>
      </c>
      <c r="AM15" s="3" t="s">
        <v>50</v>
      </c>
      <c r="AN15" s="3" t="s">
        <v>51</v>
      </c>
      <c r="AO15" s="3" t="s">
        <v>134</v>
      </c>
      <c r="AP15" s="3" t="s">
        <v>76</v>
      </c>
      <c r="AQ15" s="3" t="s">
        <v>76</v>
      </c>
      <c r="AR15" s="3" t="s">
        <v>87</v>
      </c>
      <c r="AS15" s="3" t="s">
        <v>87</v>
      </c>
      <c r="AT15" s="3" t="s">
        <v>88</v>
      </c>
      <c r="AU15" s="3" t="s">
        <v>88</v>
      </c>
      <c r="AV15" s="3" t="s">
        <v>87</v>
      </c>
      <c r="AW15" s="3" t="s">
        <v>88</v>
      </c>
      <c r="AX15" s="3" t="s">
        <v>87</v>
      </c>
      <c r="AY15" s="3" t="s">
        <v>87</v>
      </c>
      <c r="AZ15" s="3" t="s">
        <v>87</v>
      </c>
      <c r="BA15" s="3" t="s">
        <v>48</v>
      </c>
      <c r="BB15" s="3" t="s">
        <v>158</v>
      </c>
      <c r="BC15" s="3" t="s">
        <v>48</v>
      </c>
      <c r="BD15" s="3" t="s">
        <v>159</v>
      </c>
    </row>
    <row r="16" spans="1:56" ht="13.2" x14ac:dyDescent="0.25">
      <c r="A16" s="2">
        <v>44570.655369733795</v>
      </c>
      <c r="B16" s="3" t="s">
        <v>160</v>
      </c>
      <c r="C16" s="3" t="s">
        <v>56</v>
      </c>
      <c r="D16" s="3">
        <v>4</v>
      </c>
      <c r="E16" s="3">
        <v>4</v>
      </c>
      <c r="F16" s="3">
        <v>4</v>
      </c>
      <c r="H16" s="3">
        <v>4</v>
      </c>
      <c r="J16" s="3" t="s">
        <v>36</v>
      </c>
      <c r="K16" s="3" t="s">
        <v>37</v>
      </c>
      <c r="L16" s="3" t="s">
        <v>40</v>
      </c>
      <c r="M16" s="3" t="s">
        <v>57</v>
      </c>
      <c r="N16" s="3" t="s">
        <v>38</v>
      </c>
      <c r="O16" s="3" t="s">
        <v>38</v>
      </c>
      <c r="P16" s="3" t="s">
        <v>38</v>
      </c>
      <c r="Q16" s="3" t="s">
        <v>38</v>
      </c>
      <c r="R16" s="3" t="s">
        <v>40</v>
      </c>
      <c r="S16" s="3" t="s">
        <v>40</v>
      </c>
      <c r="T16" s="3" t="s">
        <v>57</v>
      </c>
      <c r="U16" s="3" t="s">
        <v>40</v>
      </c>
      <c r="V16" s="3" t="s">
        <v>57</v>
      </c>
      <c r="W16" s="3" t="s">
        <v>57</v>
      </c>
      <c r="X16" s="3" t="s">
        <v>57</v>
      </c>
      <c r="Y16" s="3" t="s">
        <v>40</v>
      </c>
      <c r="Z16" s="3" t="s">
        <v>38</v>
      </c>
      <c r="AA16" s="3" t="s">
        <v>161</v>
      </c>
      <c r="AB16" s="3" t="s">
        <v>71</v>
      </c>
      <c r="AC16" s="3" t="s">
        <v>43</v>
      </c>
      <c r="AD16" s="3" t="s">
        <v>162</v>
      </c>
      <c r="AE16" s="3" t="s">
        <v>73</v>
      </c>
      <c r="AF16" s="3">
        <v>4</v>
      </c>
      <c r="AH16" s="3" t="s">
        <v>163</v>
      </c>
      <c r="AI16" s="3" t="s">
        <v>48</v>
      </c>
      <c r="AJ16" s="3" t="s">
        <v>48</v>
      </c>
      <c r="AK16" s="3" t="s">
        <v>48</v>
      </c>
      <c r="AM16" s="3" t="s">
        <v>50</v>
      </c>
      <c r="AN16" s="3" t="s">
        <v>51</v>
      </c>
      <c r="AO16" s="3" t="s">
        <v>134</v>
      </c>
      <c r="AP16" s="3" t="s">
        <v>77</v>
      </c>
      <c r="AQ16" s="3" t="s">
        <v>53</v>
      </c>
      <c r="AR16" s="3" t="s">
        <v>53</v>
      </c>
      <c r="AS16" s="3" t="s">
        <v>53</v>
      </c>
      <c r="AT16" s="3" t="s">
        <v>53</v>
      </c>
      <c r="AU16" s="3" t="s">
        <v>53</v>
      </c>
      <c r="AV16" s="3" t="s">
        <v>53</v>
      </c>
      <c r="AW16" s="3" t="s">
        <v>53</v>
      </c>
      <c r="AX16" s="3" t="s">
        <v>77</v>
      </c>
      <c r="AY16" s="3" t="s">
        <v>77</v>
      </c>
      <c r="AZ16" s="3" t="s">
        <v>53</v>
      </c>
      <c r="BA16" s="3" t="s">
        <v>75</v>
      </c>
      <c r="BB16" s="3" t="s">
        <v>164</v>
      </c>
      <c r="BC16" s="3" t="s">
        <v>48</v>
      </c>
      <c r="BD16" s="3" t="s">
        <v>54</v>
      </c>
    </row>
    <row r="17" spans="1:56" ht="13.2" x14ac:dyDescent="0.25">
      <c r="A17" s="2">
        <v>44570.671415138888</v>
      </c>
      <c r="B17" s="3" t="s">
        <v>165</v>
      </c>
      <c r="C17" s="3" t="s">
        <v>34</v>
      </c>
      <c r="D17" s="3">
        <v>3</v>
      </c>
      <c r="E17" s="3">
        <v>4</v>
      </c>
      <c r="F17" s="3">
        <v>3</v>
      </c>
      <c r="G17" s="3" t="s">
        <v>166</v>
      </c>
      <c r="H17" s="3">
        <v>4</v>
      </c>
      <c r="I17" s="3" t="s">
        <v>167</v>
      </c>
      <c r="J17" s="3" t="s">
        <v>36</v>
      </c>
      <c r="K17" s="3" t="s">
        <v>37</v>
      </c>
      <c r="L17" s="3" t="s">
        <v>57</v>
      </c>
      <c r="M17" s="3" t="s">
        <v>40</v>
      </c>
      <c r="N17" s="3" t="s">
        <v>40</v>
      </c>
      <c r="O17" s="3" t="s">
        <v>40</v>
      </c>
      <c r="P17" s="3" t="s">
        <v>57</v>
      </c>
      <c r="Q17" s="3" t="s">
        <v>40</v>
      </c>
      <c r="R17" s="3" t="s">
        <v>40</v>
      </c>
      <c r="S17" s="3" t="s">
        <v>40</v>
      </c>
      <c r="T17" s="3" t="s">
        <v>40</v>
      </c>
      <c r="U17" s="3" t="s">
        <v>57</v>
      </c>
      <c r="V17" s="3" t="s">
        <v>57</v>
      </c>
      <c r="W17" s="3" t="s">
        <v>57</v>
      </c>
      <c r="X17" s="3" t="s">
        <v>58</v>
      </c>
      <c r="Y17" s="3" t="s">
        <v>40</v>
      </c>
      <c r="Z17" s="3" t="s">
        <v>40</v>
      </c>
      <c r="AA17" s="3" t="s">
        <v>168</v>
      </c>
      <c r="AB17" s="3" t="s">
        <v>82</v>
      </c>
      <c r="AC17" s="3" t="s">
        <v>64</v>
      </c>
      <c r="AD17" s="3" t="s">
        <v>169</v>
      </c>
      <c r="AE17" s="3" t="s">
        <v>73</v>
      </c>
      <c r="AF17" s="3">
        <v>2</v>
      </c>
      <c r="AG17" s="3" t="s">
        <v>170</v>
      </c>
      <c r="AI17" s="3" t="s">
        <v>75</v>
      </c>
      <c r="AJ17" s="3" t="s">
        <v>48</v>
      </c>
      <c r="AK17" s="3" t="s">
        <v>48</v>
      </c>
      <c r="AM17" s="3" t="s">
        <v>47</v>
      </c>
      <c r="AN17" s="3" t="s">
        <v>114</v>
      </c>
      <c r="AO17" s="3" t="s">
        <v>134</v>
      </c>
      <c r="AP17" s="3" t="s">
        <v>53</v>
      </c>
      <c r="AQ17" s="3" t="s">
        <v>88</v>
      </c>
      <c r="AR17" s="3" t="s">
        <v>53</v>
      </c>
      <c r="AS17" s="3" t="s">
        <v>53</v>
      </c>
      <c r="AT17" s="3" t="s">
        <v>53</v>
      </c>
      <c r="AU17" s="3" t="s">
        <v>88</v>
      </c>
      <c r="AV17" s="3" t="s">
        <v>88</v>
      </c>
      <c r="AW17" s="3" t="s">
        <v>77</v>
      </c>
      <c r="AX17" s="3" t="s">
        <v>77</v>
      </c>
      <c r="AY17" s="3" t="s">
        <v>87</v>
      </c>
      <c r="AZ17" s="3" t="s">
        <v>87</v>
      </c>
      <c r="BA17" s="3" t="s">
        <v>48</v>
      </c>
      <c r="BB17" s="3">
        <v>1000000</v>
      </c>
      <c r="BC17" s="3" t="s">
        <v>48</v>
      </c>
      <c r="BD17" s="3" t="s">
        <v>54</v>
      </c>
    </row>
    <row r="18" spans="1:56" ht="13.2" x14ac:dyDescent="0.25">
      <c r="A18" s="2">
        <v>44571.470878055552</v>
      </c>
      <c r="B18" s="3" t="s">
        <v>171</v>
      </c>
      <c r="C18" s="3" t="s">
        <v>56</v>
      </c>
      <c r="D18" s="3">
        <v>4</v>
      </c>
      <c r="E18" s="3">
        <v>4</v>
      </c>
      <c r="F18" s="3">
        <v>4</v>
      </c>
      <c r="H18" s="3">
        <v>4</v>
      </c>
      <c r="J18" s="3" t="s">
        <v>36</v>
      </c>
      <c r="K18" s="3" t="s">
        <v>37</v>
      </c>
      <c r="L18" s="3" t="s">
        <v>38</v>
      </c>
      <c r="M18" s="3" t="s">
        <v>40</v>
      </c>
      <c r="N18" s="3" t="s">
        <v>57</v>
      </c>
      <c r="O18" s="3" t="s">
        <v>57</v>
      </c>
      <c r="P18" s="3" t="s">
        <v>38</v>
      </c>
      <c r="Q18" s="3" t="s">
        <v>38</v>
      </c>
      <c r="R18" s="3" t="s">
        <v>40</v>
      </c>
      <c r="S18" s="3" t="s">
        <v>57</v>
      </c>
      <c r="T18" s="3" t="s">
        <v>57</v>
      </c>
      <c r="U18" s="3" t="s">
        <v>57</v>
      </c>
      <c r="V18" s="3" t="s">
        <v>57</v>
      </c>
      <c r="W18" s="3" t="s">
        <v>58</v>
      </c>
      <c r="X18" s="3" t="s">
        <v>58</v>
      </c>
      <c r="Y18" s="3" t="s">
        <v>57</v>
      </c>
      <c r="Z18" s="3" t="s">
        <v>57</v>
      </c>
      <c r="AB18" s="3" t="s">
        <v>82</v>
      </c>
      <c r="AC18" s="3" t="s">
        <v>64</v>
      </c>
      <c r="AD18" s="3" t="s">
        <v>172</v>
      </c>
      <c r="AE18" s="3" t="s">
        <v>62</v>
      </c>
      <c r="AF18" s="3">
        <v>4</v>
      </c>
      <c r="AI18" s="3" t="s">
        <v>48</v>
      </c>
      <c r="AJ18" s="3" t="s">
        <v>48</v>
      </c>
      <c r="AK18" s="3" t="s">
        <v>48</v>
      </c>
      <c r="AM18" s="3" t="s">
        <v>47</v>
      </c>
      <c r="AN18" s="3" t="s">
        <v>64</v>
      </c>
      <c r="AO18" s="3" t="s">
        <v>65</v>
      </c>
      <c r="AP18" s="3" t="s">
        <v>88</v>
      </c>
      <c r="AQ18" s="3" t="s">
        <v>88</v>
      </c>
      <c r="AR18" s="3" t="s">
        <v>88</v>
      </c>
      <c r="AS18" s="3" t="s">
        <v>88</v>
      </c>
      <c r="AT18" s="3" t="s">
        <v>88</v>
      </c>
      <c r="AU18" s="3" t="s">
        <v>87</v>
      </c>
      <c r="AV18" s="3" t="s">
        <v>88</v>
      </c>
      <c r="AW18" s="3" t="s">
        <v>88</v>
      </c>
      <c r="AX18" s="3" t="s">
        <v>87</v>
      </c>
      <c r="AY18" s="3" t="s">
        <v>87</v>
      </c>
      <c r="AZ18" s="3" t="s">
        <v>88</v>
      </c>
      <c r="BA18" s="3" t="s">
        <v>47</v>
      </c>
      <c r="BC18" s="3" t="s">
        <v>48</v>
      </c>
      <c r="BD18" s="3" t="s">
        <v>54</v>
      </c>
    </row>
    <row r="19" spans="1:56" ht="13.2" x14ac:dyDescent="0.25">
      <c r="A19" s="2">
        <v>44571.542488287036</v>
      </c>
      <c r="B19" s="3" t="s">
        <v>173</v>
      </c>
      <c r="C19" s="3" t="s">
        <v>80</v>
      </c>
      <c r="D19" s="3">
        <v>3</v>
      </c>
      <c r="E19" s="3">
        <v>3</v>
      </c>
      <c r="F19" s="3">
        <v>3</v>
      </c>
      <c r="G19" s="3" t="s">
        <v>174</v>
      </c>
      <c r="H19" s="3">
        <v>4</v>
      </c>
      <c r="J19" s="3" t="s">
        <v>36</v>
      </c>
      <c r="K19" s="3" t="s">
        <v>37</v>
      </c>
      <c r="L19" s="3" t="s">
        <v>38</v>
      </c>
      <c r="M19" s="3" t="s">
        <v>57</v>
      </c>
      <c r="N19" s="3" t="s">
        <v>57</v>
      </c>
      <c r="O19" s="3" t="s">
        <v>38</v>
      </c>
      <c r="P19" s="3" t="s">
        <v>38</v>
      </c>
      <c r="Q19" s="3" t="s">
        <v>40</v>
      </c>
      <c r="R19" s="3" t="s">
        <v>40</v>
      </c>
      <c r="S19" s="3" t="s">
        <v>38</v>
      </c>
      <c r="T19" s="3" t="s">
        <v>38</v>
      </c>
      <c r="U19" s="3" t="s">
        <v>57</v>
      </c>
      <c r="V19" s="3" t="s">
        <v>38</v>
      </c>
      <c r="W19" s="3" t="s">
        <v>57</v>
      </c>
      <c r="X19" s="3" t="s">
        <v>57</v>
      </c>
      <c r="Y19" s="3" t="s">
        <v>40</v>
      </c>
      <c r="Z19" s="3" t="s">
        <v>57</v>
      </c>
      <c r="AA19" s="3" t="s">
        <v>175</v>
      </c>
      <c r="AB19" s="3" t="s">
        <v>82</v>
      </c>
      <c r="AC19" s="3" t="s">
        <v>43</v>
      </c>
      <c r="AD19" s="3" t="s">
        <v>47</v>
      </c>
      <c r="AE19" s="3" t="s">
        <v>73</v>
      </c>
      <c r="AF19" s="3">
        <v>4</v>
      </c>
      <c r="AH19" s="3" t="s">
        <v>176</v>
      </c>
      <c r="AI19" s="3" t="s">
        <v>75</v>
      </c>
      <c r="AJ19" s="3" t="s">
        <v>48</v>
      </c>
      <c r="AK19" s="3" t="s">
        <v>48</v>
      </c>
      <c r="AM19" s="3" t="s">
        <v>85</v>
      </c>
      <c r="AN19" s="3" t="s">
        <v>64</v>
      </c>
      <c r="AO19" s="3" t="s">
        <v>134</v>
      </c>
      <c r="AP19" s="3" t="s">
        <v>87</v>
      </c>
      <c r="AQ19" s="3" t="s">
        <v>53</v>
      </c>
      <c r="AR19" s="3" t="s">
        <v>53</v>
      </c>
      <c r="AS19" s="3" t="s">
        <v>77</v>
      </c>
      <c r="AT19" s="3" t="s">
        <v>88</v>
      </c>
      <c r="AU19" s="3" t="s">
        <v>77</v>
      </c>
      <c r="AV19" s="3" t="s">
        <v>88</v>
      </c>
      <c r="AW19" s="3" t="s">
        <v>53</v>
      </c>
      <c r="AX19" s="3" t="s">
        <v>77</v>
      </c>
      <c r="AY19" s="3" t="s">
        <v>77</v>
      </c>
      <c r="AZ19" s="3" t="s">
        <v>88</v>
      </c>
      <c r="BA19" s="3" t="s">
        <v>47</v>
      </c>
      <c r="BC19" s="3" t="s">
        <v>48</v>
      </c>
      <c r="BD19" s="3" t="s">
        <v>144</v>
      </c>
    </row>
    <row r="20" spans="1:56" ht="13.2" x14ac:dyDescent="0.25">
      <c r="A20" s="2">
        <v>44571.712286504626</v>
      </c>
      <c r="B20" s="3" t="s">
        <v>177</v>
      </c>
      <c r="C20" s="3" t="s">
        <v>56</v>
      </c>
      <c r="D20" s="3">
        <v>3</v>
      </c>
      <c r="E20" s="3">
        <v>3</v>
      </c>
      <c r="F20" s="3">
        <v>2</v>
      </c>
      <c r="G20" s="3" t="s">
        <v>178</v>
      </c>
      <c r="H20" s="3">
        <v>4</v>
      </c>
      <c r="J20" s="3" t="s">
        <v>36</v>
      </c>
      <c r="K20" s="3" t="s">
        <v>37</v>
      </c>
      <c r="L20" s="3" t="s">
        <v>40</v>
      </c>
      <c r="M20" s="3" t="s">
        <v>57</v>
      </c>
      <c r="N20" s="3" t="s">
        <v>57</v>
      </c>
      <c r="O20" s="3" t="s">
        <v>57</v>
      </c>
      <c r="P20" s="3" t="s">
        <v>39</v>
      </c>
      <c r="Q20" s="3" t="s">
        <v>38</v>
      </c>
      <c r="R20" s="3" t="s">
        <v>38</v>
      </c>
      <c r="S20" s="3" t="s">
        <v>39</v>
      </c>
      <c r="T20" s="3" t="s">
        <v>40</v>
      </c>
      <c r="U20" s="3" t="s">
        <v>40</v>
      </c>
      <c r="V20" s="3" t="s">
        <v>38</v>
      </c>
      <c r="W20" s="3" t="s">
        <v>39</v>
      </c>
      <c r="X20" s="3" t="s">
        <v>40</v>
      </c>
      <c r="Y20" s="3" t="s">
        <v>39</v>
      </c>
      <c r="Z20" s="3" t="s">
        <v>39</v>
      </c>
      <c r="AB20" s="3" t="s">
        <v>82</v>
      </c>
      <c r="AC20" s="3" t="s">
        <v>114</v>
      </c>
      <c r="AD20" s="3" t="s">
        <v>179</v>
      </c>
      <c r="AE20" s="3" t="s">
        <v>157</v>
      </c>
      <c r="AF20" s="3">
        <v>4</v>
      </c>
      <c r="AH20" s="3" t="s">
        <v>180</v>
      </c>
      <c r="AI20" s="3" t="s">
        <v>47</v>
      </c>
      <c r="AJ20" s="3" t="s">
        <v>75</v>
      </c>
      <c r="AK20" s="3" t="s">
        <v>75</v>
      </c>
      <c r="AL20" s="3" t="s">
        <v>181</v>
      </c>
      <c r="AM20" s="3" t="s">
        <v>85</v>
      </c>
      <c r="AN20" s="3" t="s">
        <v>86</v>
      </c>
      <c r="AO20" s="3" t="s">
        <v>134</v>
      </c>
      <c r="AP20" s="3" t="s">
        <v>53</v>
      </c>
      <c r="AQ20" s="3" t="s">
        <v>53</v>
      </c>
      <c r="AR20" s="3" t="s">
        <v>53</v>
      </c>
      <c r="AS20" s="3" t="s">
        <v>88</v>
      </c>
      <c r="AT20" s="3" t="s">
        <v>77</v>
      </c>
      <c r="AU20" s="3" t="s">
        <v>77</v>
      </c>
      <c r="AV20" s="3" t="s">
        <v>88</v>
      </c>
      <c r="AW20" s="3" t="s">
        <v>87</v>
      </c>
      <c r="AX20" s="3" t="s">
        <v>88</v>
      </c>
      <c r="AY20" s="3" t="s">
        <v>76</v>
      </c>
      <c r="AZ20" s="3" t="s">
        <v>88</v>
      </c>
      <c r="BA20" s="3" t="s">
        <v>75</v>
      </c>
      <c r="BC20" s="3" t="s">
        <v>75</v>
      </c>
      <c r="BD20" s="3" t="s">
        <v>54</v>
      </c>
    </row>
    <row r="21" spans="1:56" ht="13.2" x14ac:dyDescent="0.25">
      <c r="A21" s="2">
        <v>44571.74362552083</v>
      </c>
      <c r="B21" s="3" t="s">
        <v>171</v>
      </c>
      <c r="C21" s="3" t="s">
        <v>56</v>
      </c>
      <c r="D21" s="3">
        <v>4</v>
      </c>
      <c r="E21" s="3">
        <v>2</v>
      </c>
      <c r="F21" s="3">
        <v>3</v>
      </c>
      <c r="G21" s="3" t="s">
        <v>182</v>
      </c>
      <c r="H21" s="3">
        <v>4</v>
      </c>
      <c r="J21" s="3" t="s">
        <v>36</v>
      </c>
      <c r="K21" s="3" t="s">
        <v>37</v>
      </c>
      <c r="L21" s="3" t="s">
        <v>40</v>
      </c>
      <c r="M21" s="3" t="s">
        <v>57</v>
      </c>
      <c r="N21" s="3" t="s">
        <v>40</v>
      </c>
      <c r="O21" s="3" t="s">
        <v>57</v>
      </c>
      <c r="P21" s="3" t="s">
        <v>40</v>
      </c>
      <c r="Q21" s="3" t="s">
        <v>57</v>
      </c>
      <c r="R21" s="3" t="s">
        <v>40</v>
      </c>
      <c r="S21" s="3" t="s">
        <v>57</v>
      </c>
      <c r="T21" s="3" t="s">
        <v>40</v>
      </c>
      <c r="U21" s="3" t="s">
        <v>57</v>
      </c>
      <c r="V21" s="3" t="s">
        <v>40</v>
      </c>
      <c r="W21" s="3" t="s">
        <v>57</v>
      </c>
      <c r="X21" s="3" t="s">
        <v>57</v>
      </c>
      <c r="Y21" s="3" t="s">
        <v>57</v>
      </c>
      <c r="Z21" s="3" t="s">
        <v>40</v>
      </c>
      <c r="AA21" s="3" t="s">
        <v>183</v>
      </c>
      <c r="AB21" s="3" t="s">
        <v>71</v>
      </c>
      <c r="AC21" s="3" t="s">
        <v>64</v>
      </c>
      <c r="AD21" s="3" t="s">
        <v>184</v>
      </c>
      <c r="AE21" s="3" t="s">
        <v>45</v>
      </c>
      <c r="AF21" s="3">
        <v>4</v>
      </c>
      <c r="AH21" s="3" t="s">
        <v>185</v>
      </c>
      <c r="AI21" s="3" t="s">
        <v>48</v>
      </c>
      <c r="AJ21" s="3" t="s">
        <v>48</v>
      </c>
      <c r="AK21" s="3" t="s">
        <v>48</v>
      </c>
      <c r="AM21" s="3" t="s">
        <v>50</v>
      </c>
      <c r="AN21" s="3" t="s">
        <v>51</v>
      </c>
      <c r="AO21" s="3" t="s">
        <v>65</v>
      </c>
      <c r="AP21" s="3" t="s">
        <v>88</v>
      </c>
      <c r="AQ21" s="3" t="s">
        <v>77</v>
      </c>
      <c r="AR21" s="3" t="s">
        <v>77</v>
      </c>
      <c r="AS21" s="3" t="s">
        <v>87</v>
      </c>
      <c r="AT21" s="3" t="s">
        <v>87</v>
      </c>
      <c r="AU21" s="3" t="s">
        <v>88</v>
      </c>
      <c r="AV21" s="3" t="s">
        <v>88</v>
      </c>
      <c r="AW21" s="3" t="s">
        <v>77</v>
      </c>
      <c r="AX21" s="3" t="s">
        <v>77</v>
      </c>
      <c r="AY21" s="3" t="s">
        <v>76</v>
      </c>
      <c r="AZ21" s="3" t="s">
        <v>88</v>
      </c>
      <c r="BA21" s="3" t="s">
        <v>75</v>
      </c>
      <c r="BB21" s="3" t="s">
        <v>186</v>
      </c>
      <c r="BC21" s="3" t="s">
        <v>75</v>
      </c>
      <c r="BD21" s="3" t="s">
        <v>54</v>
      </c>
    </row>
    <row r="22" spans="1:56" ht="13.2" x14ac:dyDescent="0.25">
      <c r="A22" s="2">
        <v>44571.743630937504</v>
      </c>
      <c r="B22" s="3" t="s">
        <v>187</v>
      </c>
      <c r="C22" s="3" t="s">
        <v>34</v>
      </c>
      <c r="D22" s="3">
        <v>3</v>
      </c>
      <c r="E22" s="3">
        <v>5</v>
      </c>
      <c r="F22" s="3">
        <v>5</v>
      </c>
      <c r="H22" s="3">
        <v>5</v>
      </c>
      <c r="J22" s="3" t="s">
        <v>36</v>
      </c>
      <c r="K22" s="3" t="s">
        <v>106</v>
      </c>
      <c r="L22" s="3" t="s">
        <v>57</v>
      </c>
      <c r="M22" s="3" t="s">
        <v>58</v>
      </c>
      <c r="N22" s="3" t="s">
        <v>57</v>
      </c>
      <c r="O22" s="3" t="s">
        <v>57</v>
      </c>
      <c r="P22" s="3" t="s">
        <v>40</v>
      </c>
      <c r="Q22" s="3" t="s">
        <v>40</v>
      </c>
      <c r="R22" s="3" t="s">
        <v>57</v>
      </c>
      <c r="S22" s="3" t="s">
        <v>57</v>
      </c>
      <c r="T22" s="3" t="s">
        <v>57</v>
      </c>
      <c r="U22" s="3" t="s">
        <v>57</v>
      </c>
      <c r="V22" s="3" t="s">
        <v>57</v>
      </c>
      <c r="W22" s="3" t="s">
        <v>40</v>
      </c>
      <c r="X22" s="3" t="s">
        <v>57</v>
      </c>
      <c r="Y22" s="3" t="s">
        <v>57</v>
      </c>
      <c r="Z22" s="3" t="s">
        <v>57</v>
      </c>
      <c r="AA22" s="3" t="s">
        <v>188</v>
      </c>
      <c r="AB22" s="3" t="s">
        <v>42</v>
      </c>
      <c r="AC22" s="3" t="s">
        <v>43</v>
      </c>
      <c r="AD22" s="3" t="s">
        <v>189</v>
      </c>
      <c r="AE22" s="3" t="s">
        <v>45</v>
      </c>
      <c r="AF22" s="3">
        <v>4</v>
      </c>
      <c r="AH22" s="3" t="s">
        <v>190</v>
      </c>
      <c r="AI22" s="3" t="s">
        <v>75</v>
      </c>
      <c r="AJ22" s="3" t="s">
        <v>75</v>
      </c>
      <c r="AK22" s="3" t="s">
        <v>48</v>
      </c>
      <c r="AM22" s="3" t="s">
        <v>50</v>
      </c>
      <c r="AN22" s="3" t="s">
        <v>51</v>
      </c>
      <c r="AO22" s="3" t="s">
        <v>134</v>
      </c>
      <c r="AP22" s="3" t="s">
        <v>87</v>
      </c>
      <c r="AQ22" s="3" t="s">
        <v>76</v>
      </c>
      <c r="AR22" s="3" t="s">
        <v>87</v>
      </c>
      <c r="AS22" s="3" t="s">
        <v>87</v>
      </c>
      <c r="AT22" s="3" t="s">
        <v>87</v>
      </c>
      <c r="AU22" s="3" t="s">
        <v>87</v>
      </c>
      <c r="AV22" s="3" t="s">
        <v>87</v>
      </c>
      <c r="AW22" s="3" t="s">
        <v>87</v>
      </c>
      <c r="AX22" s="3" t="s">
        <v>87</v>
      </c>
      <c r="AY22" s="3" t="s">
        <v>87</v>
      </c>
      <c r="AZ22" s="3" t="s">
        <v>87</v>
      </c>
      <c r="BA22" s="3" t="s">
        <v>48</v>
      </c>
      <c r="BB22" s="3" t="s">
        <v>191</v>
      </c>
      <c r="BC22" s="3" t="s">
        <v>48</v>
      </c>
      <c r="BD22" s="3" t="s">
        <v>54</v>
      </c>
    </row>
    <row r="23" spans="1:56" ht="13.2" x14ac:dyDescent="0.25">
      <c r="A23" s="2">
        <v>44572.250165428239</v>
      </c>
      <c r="B23" s="3" t="s">
        <v>192</v>
      </c>
      <c r="C23" s="3" t="s">
        <v>121</v>
      </c>
      <c r="D23" s="3">
        <v>4</v>
      </c>
      <c r="E23" s="3">
        <v>4</v>
      </c>
      <c r="F23" s="3">
        <v>4</v>
      </c>
      <c r="H23" s="3">
        <v>4</v>
      </c>
      <c r="J23" s="3" t="s">
        <v>36</v>
      </c>
      <c r="K23" s="3" t="s">
        <v>37</v>
      </c>
      <c r="L23" s="3" t="s">
        <v>40</v>
      </c>
      <c r="M23" s="3" t="s">
        <v>57</v>
      </c>
      <c r="N23" s="3" t="s">
        <v>40</v>
      </c>
      <c r="O23" s="3" t="s">
        <v>40</v>
      </c>
      <c r="P23" s="3" t="s">
        <v>40</v>
      </c>
      <c r="Q23" s="3" t="s">
        <v>40</v>
      </c>
      <c r="R23" s="3" t="s">
        <v>40</v>
      </c>
      <c r="S23" s="3" t="s">
        <v>40</v>
      </c>
      <c r="T23" s="3" t="s">
        <v>40</v>
      </c>
      <c r="U23" s="3" t="s">
        <v>40</v>
      </c>
      <c r="V23" s="3" t="s">
        <v>40</v>
      </c>
      <c r="W23" s="3" t="s">
        <v>40</v>
      </c>
      <c r="X23" s="3" t="s">
        <v>40</v>
      </c>
      <c r="Y23" s="3" t="s">
        <v>40</v>
      </c>
      <c r="Z23" s="3" t="s">
        <v>40</v>
      </c>
      <c r="AA23" s="3" t="s">
        <v>193</v>
      </c>
      <c r="AB23" s="3" t="s">
        <v>42</v>
      </c>
      <c r="AC23" s="3" t="s">
        <v>64</v>
      </c>
      <c r="AD23" s="3" t="s">
        <v>194</v>
      </c>
      <c r="AE23" s="3" t="s">
        <v>62</v>
      </c>
      <c r="AF23" s="3">
        <v>4</v>
      </c>
      <c r="AI23" s="3" t="s">
        <v>75</v>
      </c>
      <c r="AJ23" s="3" t="s">
        <v>75</v>
      </c>
      <c r="AK23" s="3" t="s">
        <v>48</v>
      </c>
      <c r="AM23" s="3" t="s">
        <v>50</v>
      </c>
      <c r="AN23" s="3" t="s">
        <v>64</v>
      </c>
      <c r="AO23" s="3" t="s">
        <v>134</v>
      </c>
      <c r="AP23" s="3" t="s">
        <v>88</v>
      </c>
      <c r="AQ23" s="3" t="s">
        <v>88</v>
      </c>
      <c r="AR23" s="3" t="s">
        <v>77</v>
      </c>
      <c r="AS23" s="3" t="s">
        <v>77</v>
      </c>
      <c r="AT23" s="3" t="s">
        <v>77</v>
      </c>
      <c r="AU23" s="3" t="s">
        <v>77</v>
      </c>
      <c r="AV23" s="3" t="s">
        <v>77</v>
      </c>
      <c r="AW23" s="3" t="s">
        <v>53</v>
      </c>
      <c r="AX23" s="3" t="s">
        <v>53</v>
      </c>
      <c r="AY23" s="3" t="s">
        <v>77</v>
      </c>
      <c r="AZ23" s="3" t="s">
        <v>77</v>
      </c>
      <c r="BA23" s="3" t="s">
        <v>47</v>
      </c>
      <c r="BC23" s="3" t="s">
        <v>48</v>
      </c>
      <c r="BD23" s="3" t="s">
        <v>144</v>
      </c>
    </row>
    <row r="24" spans="1:56" ht="13.2" x14ac:dyDescent="0.25">
      <c r="A24" s="2">
        <v>44572.464417812502</v>
      </c>
      <c r="B24" s="3" t="s">
        <v>127</v>
      </c>
      <c r="C24" s="3" t="s">
        <v>34</v>
      </c>
      <c r="D24" s="3">
        <v>3</v>
      </c>
      <c r="E24" s="3">
        <v>3</v>
      </c>
      <c r="F24" s="3">
        <v>4</v>
      </c>
      <c r="H24" s="3">
        <v>4</v>
      </c>
      <c r="J24" s="3" t="s">
        <v>36</v>
      </c>
      <c r="K24" s="3" t="s">
        <v>37</v>
      </c>
      <c r="L24" s="3" t="s">
        <v>40</v>
      </c>
      <c r="M24" s="3" t="s">
        <v>40</v>
      </c>
      <c r="N24" s="3" t="s">
        <v>57</v>
      </c>
      <c r="O24" s="3" t="s">
        <v>57</v>
      </c>
      <c r="P24" s="3" t="s">
        <v>57</v>
      </c>
      <c r="Q24" s="3" t="s">
        <v>40</v>
      </c>
      <c r="R24" s="3" t="s">
        <v>57</v>
      </c>
      <c r="S24" s="3" t="s">
        <v>57</v>
      </c>
      <c r="T24" s="3" t="s">
        <v>57</v>
      </c>
      <c r="U24" s="3" t="s">
        <v>57</v>
      </c>
      <c r="V24" s="3" t="s">
        <v>57</v>
      </c>
      <c r="W24" s="3" t="s">
        <v>57</v>
      </c>
      <c r="X24" s="3" t="s">
        <v>57</v>
      </c>
      <c r="Y24" s="3" t="s">
        <v>57</v>
      </c>
      <c r="Z24" s="3" t="s">
        <v>57</v>
      </c>
      <c r="AA24" s="3" t="s">
        <v>195</v>
      </c>
      <c r="AB24" s="3" t="s">
        <v>98</v>
      </c>
      <c r="AC24" s="3" t="s">
        <v>114</v>
      </c>
      <c r="AD24" s="3" t="s">
        <v>196</v>
      </c>
      <c r="AE24" s="3" t="s">
        <v>45</v>
      </c>
      <c r="AF24" s="3">
        <v>4</v>
      </c>
      <c r="AH24" s="3" t="s">
        <v>197</v>
      </c>
      <c r="AI24" s="3" t="s">
        <v>75</v>
      </c>
      <c r="AJ24" s="3" t="s">
        <v>75</v>
      </c>
      <c r="AK24" s="3" t="s">
        <v>48</v>
      </c>
      <c r="AM24" s="3" t="s">
        <v>85</v>
      </c>
      <c r="AN24" s="3" t="s">
        <v>64</v>
      </c>
      <c r="AO24" s="3" t="s">
        <v>134</v>
      </c>
      <c r="AP24" s="3" t="s">
        <v>53</v>
      </c>
      <c r="AQ24" s="3" t="s">
        <v>77</v>
      </c>
      <c r="AR24" s="3" t="s">
        <v>53</v>
      </c>
      <c r="AS24" s="3" t="s">
        <v>53</v>
      </c>
      <c r="AT24" s="3" t="s">
        <v>53</v>
      </c>
      <c r="AU24" s="3" t="s">
        <v>53</v>
      </c>
      <c r="AV24" s="3" t="s">
        <v>77</v>
      </c>
      <c r="AW24" s="3" t="s">
        <v>53</v>
      </c>
      <c r="AX24" s="3" t="s">
        <v>53</v>
      </c>
      <c r="AY24" s="3" t="s">
        <v>53</v>
      </c>
      <c r="AZ24" s="3" t="s">
        <v>53</v>
      </c>
      <c r="BA24" s="3" t="s">
        <v>75</v>
      </c>
      <c r="BB24" s="3" t="s">
        <v>198</v>
      </c>
      <c r="BC24" s="3" t="s">
        <v>48</v>
      </c>
      <c r="BD24" s="3" t="s">
        <v>144</v>
      </c>
    </row>
    <row r="25" spans="1:56" ht="13.2" x14ac:dyDescent="0.25">
      <c r="A25" s="2">
        <v>44572.522739479165</v>
      </c>
      <c r="B25" s="3" t="s">
        <v>199</v>
      </c>
      <c r="C25" s="3" t="s">
        <v>56</v>
      </c>
      <c r="D25" s="3">
        <v>5</v>
      </c>
      <c r="E25" s="3">
        <v>4</v>
      </c>
      <c r="F25" s="3">
        <v>5</v>
      </c>
      <c r="H25" s="3">
        <v>4</v>
      </c>
      <c r="J25" s="3" t="s">
        <v>36</v>
      </c>
      <c r="K25" s="3" t="s">
        <v>37</v>
      </c>
      <c r="L25" s="3" t="s">
        <v>40</v>
      </c>
      <c r="M25" s="3" t="s">
        <v>40</v>
      </c>
      <c r="N25" s="3" t="s">
        <v>40</v>
      </c>
      <c r="O25" s="3" t="s">
        <v>57</v>
      </c>
      <c r="P25" s="3" t="s">
        <v>40</v>
      </c>
      <c r="Q25" s="3" t="s">
        <v>40</v>
      </c>
      <c r="R25" s="3" t="s">
        <v>40</v>
      </c>
      <c r="S25" s="3" t="s">
        <v>40</v>
      </c>
      <c r="T25" s="3" t="s">
        <v>40</v>
      </c>
      <c r="U25" s="3" t="s">
        <v>40</v>
      </c>
      <c r="V25" s="3" t="s">
        <v>58</v>
      </c>
      <c r="W25" s="3" t="s">
        <v>40</v>
      </c>
      <c r="X25" s="3" t="s">
        <v>40</v>
      </c>
      <c r="Y25" s="3" t="s">
        <v>57</v>
      </c>
      <c r="Z25" s="3" t="s">
        <v>40</v>
      </c>
      <c r="AA25" s="3" t="s">
        <v>200</v>
      </c>
      <c r="AB25" s="3" t="s">
        <v>82</v>
      </c>
      <c r="AC25" s="3" t="s">
        <v>43</v>
      </c>
      <c r="AD25" s="3" t="s">
        <v>201</v>
      </c>
      <c r="AE25" s="3" t="s">
        <v>62</v>
      </c>
      <c r="AF25" s="3">
        <v>4</v>
      </c>
      <c r="AH25" s="3" t="s">
        <v>202</v>
      </c>
      <c r="AI25" s="3" t="s">
        <v>48</v>
      </c>
      <c r="AJ25" s="3" t="s">
        <v>48</v>
      </c>
      <c r="AK25" s="3" t="s">
        <v>48</v>
      </c>
      <c r="AM25" s="3" t="s">
        <v>47</v>
      </c>
      <c r="AN25" s="3" t="s">
        <v>86</v>
      </c>
      <c r="AO25" s="3" t="s">
        <v>65</v>
      </c>
      <c r="AP25" s="3" t="s">
        <v>53</v>
      </c>
      <c r="AQ25" s="3" t="s">
        <v>53</v>
      </c>
      <c r="AR25" s="3" t="s">
        <v>53</v>
      </c>
      <c r="AS25" s="3" t="s">
        <v>88</v>
      </c>
      <c r="AT25" s="3" t="s">
        <v>77</v>
      </c>
      <c r="AU25" s="3" t="s">
        <v>77</v>
      </c>
      <c r="AV25" s="3" t="s">
        <v>88</v>
      </c>
      <c r="AW25" s="3" t="s">
        <v>53</v>
      </c>
      <c r="AX25" s="3" t="s">
        <v>77</v>
      </c>
      <c r="AY25" s="3" t="s">
        <v>53</v>
      </c>
      <c r="AZ25" s="3" t="s">
        <v>77</v>
      </c>
      <c r="BA25" s="3" t="s">
        <v>47</v>
      </c>
      <c r="BB25" s="3" t="s">
        <v>203</v>
      </c>
      <c r="BC25" s="3" t="s">
        <v>48</v>
      </c>
      <c r="BD25" s="3" t="s">
        <v>54</v>
      </c>
    </row>
    <row r="26" spans="1:56" ht="13.2" x14ac:dyDescent="0.25">
      <c r="A26" s="2">
        <v>44572.523474398149</v>
      </c>
      <c r="B26" s="3" t="s">
        <v>204</v>
      </c>
      <c r="C26" s="3" t="s">
        <v>34</v>
      </c>
      <c r="D26" s="3">
        <v>3</v>
      </c>
      <c r="E26" s="3">
        <v>3</v>
      </c>
      <c r="F26" s="3">
        <v>2</v>
      </c>
      <c r="G26" s="3" t="s">
        <v>205</v>
      </c>
      <c r="H26" s="3">
        <v>4</v>
      </c>
      <c r="J26" s="3" t="s">
        <v>36</v>
      </c>
      <c r="K26" s="3" t="s">
        <v>37</v>
      </c>
      <c r="L26" s="3" t="s">
        <v>40</v>
      </c>
      <c r="M26" s="3" t="s">
        <v>57</v>
      </c>
      <c r="N26" s="3" t="s">
        <v>40</v>
      </c>
      <c r="O26" s="3" t="s">
        <v>57</v>
      </c>
      <c r="P26" s="3" t="s">
        <v>57</v>
      </c>
      <c r="Q26" s="3" t="s">
        <v>40</v>
      </c>
      <c r="R26" s="3" t="s">
        <v>57</v>
      </c>
      <c r="S26" s="3" t="s">
        <v>57</v>
      </c>
      <c r="T26" s="3" t="s">
        <v>40</v>
      </c>
      <c r="U26" s="3" t="s">
        <v>57</v>
      </c>
      <c r="V26" s="3" t="s">
        <v>40</v>
      </c>
      <c r="W26" s="3" t="s">
        <v>40</v>
      </c>
      <c r="X26" s="3" t="s">
        <v>57</v>
      </c>
      <c r="Y26" s="3" t="s">
        <v>40</v>
      </c>
      <c r="Z26" s="3" t="s">
        <v>57</v>
      </c>
      <c r="AA26" s="3" t="s">
        <v>206</v>
      </c>
      <c r="AB26" s="3" t="s">
        <v>71</v>
      </c>
      <c r="AC26" s="3" t="s">
        <v>43</v>
      </c>
      <c r="AD26" s="3" t="s">
        <v>207</v>
      </c>
      <c r="AE26" s="3" t="s">
        <v>208</v>
      </c>
      <c r="AF26" s="3">
        <v>1</v>
      </c>
      <c r="AG26" s="3" t="s">
        <v>209</v>
      </c>
      <c r="AH26" s="3" t="s">
        <v>210</v>
      </c>
      <c r="AI26" s="3" t="s">
        <v>47</v>
      </c>
      <c r="AJ26" s="3" t="s">
        <v>75</v>
      </c>
      <c r="AK26" s="3" t="s">
        <v>48</v>
      </c>
      <c r="AM26" s="3" t="s">
        <v>85</v>
      </c>
      <c r="AN26" s="3" t="s">
        <v>64</v>
      </c>
      <c r="AO26" s="3" t="s">
        <v>52</v>
      </c>
      <c r="AP26" s="3" t="s">
        <v>87</v>
      </c>
      <c r="AQ26" s="3" t="s">
        <v>87</v>
      </c>
      <c r="AR26" s="3" t="s">
        <v>87</v>
      </c>
      <c r="AS26" s="3" t="s">
        <v>87</v>
      </c>
      <c r="AT26" s="3" t="s">
        <v>87</v>
      </c>
      <c r="AU26" s="3" t="s">
        <v>87</v>
      </c>
      <c r="AV26" s="3" t="s">
        <v>87</v>
      </c>
      <c r="AW26" s="3" t="s">
        <v>87</v>
      </c>
      <c r="AX26" s="3" t="s">
        <v>87</v>
      </c>
      <c r="AY26" s="3" t="s">
        <v>76</v>
      </c>
      <c r="AZ26" s="3" t="s">
        <v>87</v>
      </c>
      <c r="BA26" s="3" t="s">
        <v>75</v>
      </c>
      <c r="BB26" s="3" t="s">
        <v>210</v>
      </c>
      <c r="BC26" s="3" t="s">
        <v>75</v>
      </c>
    </row>
    <row r="27" spans="1:56" ht="13.2" x14ac:dyDescent="0.25">
      <c r="A27" s="2">
        <v>44572.535223090279</v>
      </c>
      <c r="B27" s="3" t="s">
        <v>211</v>
      </c>
      <c r="C27" s="3" t="s">
        <v>56</v>
      </c>
      <c r="D27" s="3">
        <v>3</v>
      </c>
      <c r="E27" s="3">
        <v>3</v>
      </c>
      <c r="F27" s="3">
        <v>3</v>
      </c>
      <c r="G27" s="3" t="s">
        <v>212</v>
      </c>
      <c r="H27" s="3">
        <v>4</v>
      </c>
      <c r="J27" s="3" t="s">
        <v>36</v>
      </c>
      <c r="K27" s="3" t="s">
        <v>37</v>
      </c>
      <c r="L27" s="3" t="s">
        <v>40</v>
      </c>
      <c r="M27" s="3" t="s">
        <v>57</v>
      </c>
      <c r="N27" s="3" t="s">
        <v>57</v>
      </c>
      <c r="O27" s="3" t="s">
        <v>40</v>
      </c>
      <c r="P27" s="3" t="s">
        <v>38</v>
      </c>
      <c r="Q27" s="3" t="s">
        <v>40</v>
      </c>
      <c r="R27" s="3" t="s">
        <v>57</v>
      </c>
      <c r="S27" s="3" t="s">
        <v>40</v>
      </c>
      <c r="T27" s="3" t="s">
        <v>38</v>
      </c>
      <c r="U27" s="3" t="s">
        <v>57</v>
      </c>
      <c r="V27" s="3" t="s">
        <v>40</v>
      </c>
      <c r="W27" s="3" t="s">
        <v>57</v>
      </c>
      <c r="X27" s="3" t="s">
        <v>40</v>
      </c>
      <c r="Y27" s="3" t="s">
        <v>57</v>
      </c>
      <c r="Z27" s="3" t="s">
        <v>57</v>
      </c>
      <c r="AA27" s="3" t="s">
        <v>213</v>
      </c>
      <c r="AB27" s="3" t="s">
        <v>60</v>
      </c>
      <c r="AC27" s="3" t="s">
        <v>43</v>
      </c>
      <c r="AD27" s="3" t="s">
        <v>214</v>
      </c>
      <c r="AE27" s="3" t="s">
        <v>215</v>
      </c>
      <c r="AF27" s="3">
        <v>5</v>
      </c>
      <c r="AI27" s="3" t="s">
        <v>48</v>
      </c>
      <c r="AJ27" s="3" t="s">
        <v>75</v>
      </c>
      <c r="AK27" s="3" t="s">
        <v>48</v>
      </c>
      <c r="AM27" s="3" t="s">
        <v>50</v>
      </c>
      <c r="AN27" s="3" t="s">
        <v>86</v>
      </c>
      <c r="AO27" s="3" t="s">
        <v>134</v>
      </c>
      <c r="AP27" s="3" t="s">
        <v>87</v>
      </c>
      <c r="AQ27" s="3" t="s">
        <v>88</v>
      </c>
      <c r="AR27" s="3" t="s">
        <v>88</v>
      </c>
      <c r="AS27" s="3" t="s">
        <v>77</v>
      </c>
      <c r="AT27" s="3" t="s">
        <v>87</v>
      </c>
      <c r="AU27" s="3" t="s">
        <v>88</v>
      </c>
      <c r="AV27" s="3" t="s">
        <v>77</v>
      </c>
      <c r="AW27" s="3" t="s">
        <v>53</v>
      </c>
      <c r="AX27" s="3" t="s">
        <v>53</v>
      </c>
      <c r="AY27" s="3" t="s">
        <v>87</v>
      </c>
      <c r="AZ27" s="3" t="s">
        <v>87</v>
      </c>
      <c r="BA27" s="3" t="s">
        <v>48</v>
      </c>
      <c r="BB27" s="3" t="s">
        <v>216</v>
      </c>
      <c r="BC27" s="3" t="s">
        <v>48</v>
      </c>
      <c r="BD27" s="3" t="s">
        <v>144</v>
      </c>
    </row>
    <row r="28" spans="1:56" ht="13.2" x14ac:dyDescent="0.25">
      <c r="A28" s="2">
        <v>44572.55224798611</v>
      </c>
      <c r="B28" s="3" t="s">
        <v>217</v>
      </c>
      <c r="C28" s="3" t="s">
        <v>34</v>
      </c>
      <c r="D28" s="3">
        <v>2</v>
      </c>
      <c r="E28" s="3">
        <v>3</v>
      </c>
      <c r="F28" s="3">
        <v>2</v>
      </c>
      <c r="G28" s="3" t="s">
        <v>218</v>
      </c>
      <c r="H28" s="3">
        <v>3</v>
      </c>
      <c r="J28" s="3" t="s">
        <v>36</v>
      </c>
      <c r="K28" s="3" t="s">
        <v>37</v>
      </c>
      <c r="L28" s="3" t="s">
        <v>57</v>
      </c>
      <c r="M28" s="3" t="s">
        <v>40</v>
      </c>
      <c r="N28" s="3" t="s">
        <v>40</v>
      </c>
      <c r="O28" s="3" t="s">
        <v>40</v>
      </c>
      <c r="P28" s="3" t="s">
        <v>38</v>
      </c>
      <c r="Q28" s="3" t="s">
        <v>40</v>
      </c>
      <c r="R28" s="3" t="s">
        <v>40</v>
      </c>
      <c r="S28" s="3" t="s">
        <v>40</v>
      </c>
      <c r="T28" s="3" t="s">
        <v>39</v>
      </c>
      <c r="U28" s="3" t="s">
        <v>40</v>
      </c>
      <c r="V28" s="3" t="s">
        <v>39</v>
      </c>
      <c r="W28" s="3" t="s">
        <v>38</v>
      </c>
      <c r="X28" s="3" t="s">
        <v>40</v>
      </c>
      <c r="Y28" s="3" t="s">
        <v>38</v>
      </c>
      <c r="Z28" s="3" t="s">
        <v>39</v>
      </c>
      <c r="AA28" s="3" t="s">
        <v>219</v>
      </c>
      <c r="AB28" s="3" t="s">
        <v>60</v>
      </c>
      <c r="AC28" s="3" t="s">
        <v>64</v>
      </c>
      <c r="AD28" s="3" t="s">
        <v>210</v>
      </c>
      <c r="AE28" s="3" t="s">
        <v>45</v>
      </c>
      <c r="AF28" s="3">
        <v>3</v>
      </c>
      <c r="AI28" s="3" t="s">
        <v>75</v>
      </c>
      <c r="AJ28" s="3" t="s">
        <v>47</v>
      </c>
      <c r="AK28" s="3" t="s">
        <v>48</v>
      </c>
      <c r="AM28" s="3" t="s">
        <v>85</v>
      </c>
      <c r="AN28" s="3" t="s">
        <v>64</v>
      </c>
      <c r="AO28" s="3" t="s">
        <v>102</v>
      </c>
      <c r="AP28" s="3" t="s">
        <v>88</v>
      </c>
      <c r="AQ28" s="3" t="s">
        <v>88</v>
      </c>
      <c r="AR28" s="3" t="s">
        <v>88</v>
      </c>
      <c r="AS28" s="3" t="s">
        <v>88</v>
      </c>
      <c r="AT28" s="3" t="s">
        <v>88</v>
      </c>
      <c r="AU28" s="3" t="s">
        <v>88</v>
      </c>
      <c r="AV28" s="3" t="s">
        <v>88</v>
      </c>
      <c r="AW28" s="3" t="s">
        <v>88</v>
      </c>
      <c r="AX28" s="3" t="s">
        <v>88</v>
      </c>
      <c r="AY28" s="3" t="s">
        <v>88</v>
      </c>
      <c r="AZ28" s="3" t="s">
        <v>88</v>
      </c>
      <c r="BA28" s="3" t="s">
        <v>48</v>
      </c>
      <c r="BB28" s="3" t="s">
        <v>220</v>
      </c>
      <c r="BC28" s="3" t="s">
        <v>47</v>
      </c>
    </row>
    <row r="29" spans="1:56" ht="13.2" x14ac:dyDescent="0.25">
      <c r="A29" s="2">
        <v>44572.554040821764</v>
      </c>
      <c r="B29" s="3" t="s">
        <v>221</v>
      </c>
      <c r="C29" s="3" t="s">
        <v>34</v>
      </c>
      <c r="D29" s="3">
        <v>2</v>
      </c>
      <c r="E29" s="3">
        <v>2</v>
      </c>
      <c r="F29" s="3">
        <v>1</v>
      </c>
      <c r="G29" s="3" t="s">
        <v>222</v>
      </c>
      <c r="H29" s="3">
        <v>3</v>
      </c>
      <c r="I29" s="3" t="s">
        <v>223</v>
      </c>
      <c r="J29" s="3" t="s">
        <v>36</v>
      </c>
      <c r="K29" s="3" t="s">
        <v>37</v>
      </c>
      <c r="L29" s="3" t="s">
        <v>57</v>
      </c>
      <c r="M29" s="3" t="s">
        <v>40</v>
      </c>
      <c r="N29" s="3" t="s">
        <v>57</v>
      </c>
      <c r="O29" s="3" t="s">
        <v>57</v>
      </c>
      <c r="P29" s="3" t="s">
        <v>40</v>
      </c>
      <c r="Q29" s="3" t="s">
        <v>57</v>
      </c>
      <c r="R29" s="3" t="s">
        <v>57</v>
      </c>
      <c r="S29" s="3" t="s">
        <v>58</v>
      </c>
      <c r="T29" s="3" t="s">
        <v>57</v>
      </c>
      <c r="U29" s="3" t="s">
        <v>58</v>
      </c>
      <c r="V29" s="3" t="s">
        <v>40</v>
      </c>
      <c r="W29" s="3" t="s">
        <v>40</v>
      </c>
      <c r="X29" s="3" t="s">
        <v>57</v>
      </c>
      <c r="Y29" s="3" t="s">
        <v>58</v>
      </c>
      <c r="Z29" s="3" t="s">
        <v>58</v>
      </c>
      <c r="AA29" s="3" t="s">
        <v>224</v>
      </c>
      <c r="AB29" s="3" t="s">
        <v>71</v>
      </c>
      <c r="AC29" s="3" t="s">
        <v>43</v>
      </c>
      <c r="AD29" s="3" t="s">
        <v>225</v>
      </c>
      <c r="AE29" s="3" t="s">
        <v>226</v>
      </c>
      <c r="AF29" s="3">
        <v>1</v>
      </c>
      <c r="AG29" s="3" t="s">
        <v>227</v>
      </c>
      <c r="AI29" s="3" t="s">
        <v>47</v>
      </c>
      <c r="AJ29" s="3" t="s">
        <v>75</v>
      </c>
      <c r="AK29" s="3" t="s">
        <v>48</v>
      </c>
      <c r="AM29" s="3" t="s">
        <v>47</v>
      </c>
      <c r="AN29" s="3" t="s">
        <v>51</v>
      </c>
      <c r="AO29" s="3" t="s">
        <v>134</v>
      </c>
      <c r="AP29" s="3" t="s">
        <v>87</v>
      </c>
      <c r="AQ29" s="3" t="s">
        <v>88</v>
      </c>
      <c r="AR29" s="3" t="s">
        <v>88</v>
      </c>
      <c r="AS29" s="3" t="s">
        <v>88</v>
      </c>
      <c r="AT29" s="3" t="s">
        <v>88</v>
      </c>
      <c r="AU29" s="3" t="s">
        <v>88</v>
      </c>
      <c r="AV29" s="3" t="s">
        <v>88</v>
      </c>
      <c r="AW29" s="3" t="s">
        <v>88</v>
      </c>
      <c r="AX29" s="3" t="s">
        <v>88</v>
      </c>
      <c r="AY29" s="3" t="s">
        <v>88</v>
      </c>
      <c r="AZ29" s="3" t="s">
        <v>88</v>
      </c>
      <c r="BA29" s="3" t="s">
        <v>48</v>
      </c>
      <c r="BC29" s="3" t="s">
        <v>48</v>
      </c>
      <c r="BD29" s="3" t="s">
        <v>159</v>
      </c>
    </row>
    <row r="30" spans="1:56" ht="13.2" x14ac:dyDescent="0.25">
      <c r="A30" s="2">
        <v>44572.59174614583</v>
      </c>
      <c r="B30" s="3" t="s">
        <v>228</v>
      </c>
      <c r="C30" s="3" t="s">
        <v>80</v>
      </c>
      <c r="D30" s="3">
        <v>3</v>
      </c>
      <c r="E30" s="3">
        <v>3</v>
      </c>
      <c r="F30" s="3">
        <v>4</v>
      </c>
      <c r="G30" s="3" t="s">
        <v>229</v>
      </c>
      <c r="H30" s="3">
        <v>4</v>
      </c>
      <c r="J30" s="3" t="s">
        <v>36</v>
      </c>
      <c r="K30" s="3" t="s">
        <v>37</v>
      </c>
      <c r="L30" s="3" t="s">
        <v>57</v>
      </c>
      <c r="M30" s="3" t="s">
        <v>40</v>
      </c>
      <c r="N30" s="3" t="s">
        <v>57</v>
      </c>
      <c r="O30" s="3" t="s">
        <v>58</v>
      </c>
      <c r="P30" s="3" t="s">
        <v>58</v>
      </c>
      <c r="Q30" s="3" t="s">
        <v>58</v>
      </c>
      <c r="R30" s="3" t="s">
        <v>40</v>
      </c>
      <c r="S30" s="3" t="s">
        <v>57</v>
      </c>
      <c r="T30" s="3" t="s">
        <v>57</v>
      </c>
      <c r="U30" s="3" t="s">
        <v>58</v>
      </c>
      <c r="V30" s="3" t="s">
        <v>40</v>
      </c>
      <c r="W30" s="3" t="s">
        <v>57</v>
      </c>
      <c r="X30" s="3" t="s">
        <v>40</v>
      </c>
      <c r="Y30" s="3" t="s">
        <v>57</v>
      </c>
      <c r="Z30" s="3" t="s">
        <v>57</v>
      </c>
      <c r="AA30" s="3" t="s">
        <v>230</v>
      </c>
      <c r="AB30" s="3" t="s">
        <v>60</v>
      </c>
      <c r="AC30" s="3" t="s">
        <v>43</v>
      </c>
      <c r="AD30" s="3" t="s">
        <v>231</v>
      </c>
      <c r="AE30" s="3" t="s">
        <v>45</v>
      </c>
      <c r="AF30" s="3">
        <v>3</v>
      </c>
      <c r="AG30" s="3" t="s">
        <v>232</v>
      </c>
      <c r="AI30" s="3" t="s">
        <v>75</v>
      </c>
      <c r="AJ30" s="3" t="s">
        <v>48</v>
      </c>
      <c r="AK30" s="3" t="s">
        <v>48</v>
      </c>
      <c r="AM30" s="3" t="s">
        <v>85</v>
      </c>
      <c r="AN30" s="3" t="s">
        <v>51</v>
      </c>
      <c r="AO30" s="3" t="s">
        <v>134</v>
      </c>
      <c r="AP30" s="3" t="s">
        <v>53</v>
      </c>
      <c r="AQ30" s="3" t="s">
        <v>53</v>
      </c>
      <c r="AR30" s="3" t="s">
        <v>53</v>
      </c>
      <c r="AS30" s="3" t="s">
        <v>77</v>
      </c>
      <c r="AT30" s="3" t="s">
        <v>53</v>
      </c>
      <c r="AU30" s="3" t="s">
        <v>53</v>
      </c>
      <c r="AV30" s="3" t="s">
        <v>53</v>
      </c>
      <c r="AW30" s="3" t="s">
        <v>53</v>
      </c>
      <c r="AX30" s="3" t="s">
        <v>53</v>
      </c>
      <c r="AY30" s="3" t="s">
        <v>77</v>
      </c>
      <c r="AZ30" s="3" t="s">
        <v>53</v>
      </c>
      <c r="BA30" s="3" t="s">
        <v>48</v>
      </c>
      <c r="BB30" s="4">
        <v>3500000</v>
      </c>
      <c r="BC30" s="3" t="s">
        <v>48</v>
      </c>
      <c r="BD30" s="3" t="s">
        <v>54</v>
      </c>
    </row>
    <row r="31" spans="1:56" ht="13.2" x14ac:dyDescent="0.25">
      <c r="A31" s="2">
        <v>44572.632460104171</v>
      </c>
      <c r="B31" s="3" t="s">
        <v>233</v>
      </c>
      <c r="C31" s="3" t="s">
        <v>56</v>
      </c>
      <c r="D31" s="3">
        <v>4</v>
      </c>
      <c r="E31" s="3">
        <v>4</v>
      </c>
      <c r="F31" s="3">
        <v>5</v>
      </c>
      <c r="H31" s="3">
        <v>4</v>
      </c>
      <c r="J31" s="3" t="s">
        <v>36</v>
      </c>
      <c r="K31" s="3" t="s">
        <v>37</v>
      </c>
      <c r="L31" s="3" t="s">
        <v>40</v>
      </c>
      <c r="M31" s="3" t="s">
        <v>57</v>
      </c>
      <c r="N31" s="3" t="s">
        <v>40</v>
      </c>
      <c r="O31" s="3" t="s">
        <v>57</v>
      </c>
      <c r="P31" s="3" t="s">
        <v>38</v>
      </c>
      <c r="Q31" s="3" t="s">
        <v>39</v>
      </c>
      <c r="R31" s="3" t="s">
        <v>40</v>
      </c>
      <c r="S31" s="3" t="s">
        <v>38</v>
      </c>
      <c r="T31" s="3" t="s">
        <v>38</v>
      </c>
      <c r="U31" s="3" t="s">
        <v>38</v>
      </c>
      <c r="V31" s="3" t="s">
        <v>40</v>
      </c>
      <c r="W31" s="3" t="s">
        <v>39</v>
      </c>
      <c r="X31" s="3" t="s">
        <v>40</v>
      </c>
      <c r="Y31" s="3" t="s">
        <v>40</v>
      </c>
      <c r="Z31" s="3" t="s">
        <v>57</v>
      </c>
      <c r="AA31" s="3" t="s">
        <v>234</v>
      </c>
      <c r="AB31" s="3" t="s">
        <v>60</v>
      </c>
      <c r="AC31" s="3" t="s">
        <v>43</v>
      </c>
      <c r="AD31" s="3" t="s">
        <v>47</v>
      </c>
      <c r="AE31" s="3" t="s">
        <v>157</v>
      </c>
      <c r="AF31" s="3">
        <v>3</v>
      </c>
      <c r="AG31" s="3" t="s">
        <v>235</v>
      </c>
      <c r="AI31" s="3" t="s">
        <v>75</v>
      </c>
      <c r="AJ31" s="3" t="s">
        <v>48</v>
      </c>
      <c r="AK31" s="3" t="s">
        <v>48</v>
      </c>
      <c r="AM31" s="3" t="s">
        <v>85</v>
      </c>
      <c r="AN31" s="3" t="s">
        <v>86</v>
      </c>
      <c r="AO31" s="3" t="s">
        <v>134</v>
      </c>
      <c r="AP31" s="3" t="s">
        <v>53</v>
      </c>
      <c r="AQ31" s="3" t="s">
        <v>77</v>
      </c>
      <c r="AR31" s="3" t="s">
        <v>53</v>
      </c>
      <c r="AS31" s="3" t="s">
        <v>53</v>
      </c>
      <c r="AT31" s="3" t="s">
        <v>53</v>
      </c>
      <c r="AU31" s="3" t="s">
        <v>77</v>
      </c>
      <c r="AV31" s="3" t="s">
        <v>77</v>
      </c>
      <c r="AW31" s="3" t="s">
        <v>53</v>
      </c>
      <c r="AX31" s="3" t="s">
        <v>77</v>
      </c>
      <c r="AY31" s="3" t="s">
        <v>77</v>
      </c>
      <c r="AZ31" s="3" t="s">
        <v>88</v>
      </c>
      <c r="BA31" s="3" t="s">
        <v>48</v>
      </c>
      <c r="BB31" s="3">
        <v>2000000</v>
      </c>
      <c r="BC31" s="3" t="s">
        <v>48</v>
      </c>
      <c r="BD31" s="3" t="s">
        <v>54</v>
      </c>
    </row>
    <row r="32" spans="1:56" ht="13.2" x14ac:dyDescent="0.25">
      <c r="A32" s="2">
        <v>44572.634436770837</v>
      </c>
      <c r="B32" s="3" t="s">
        <v>228</v>
      </c>
      <c r="C32" s="3" t="s">
        <v>56</v>
      </c>
      <c r="D32" s="3">
        <v>3</v>
      </c>
      <c r="E32" s="3">
        <v>4</v>
      </c>
      <c r="F32" s="3">
        <v>3</v>
      </c>
      <c r="G32" s="3" t="s">
        <v>236</v>
      </c>
      <c r="H32" s="3">
        <v>4</v>
      </c>
      <c r="J32" s="3" t="s">
        <v>36</v>
      </c>
      <c r="K32" s="3" t="s">
        <v>37</v>
      </c>
      <c r="L32" s="3" t="s">
        <v>40</v>
      </c>
      <c r="M32" s="3" t="s">
        <v>57</v>
      </c>
      <c r="N32" s="3" t="s">
        <v>38</v>
      </c>
      <c r="O32" s="3" t="s">
        <v>40</v>
      </c>
      <c r="P32" s="3" t="s">
        <v>57</v>
      </c>
      <c r="Q32" s="3" t="s">
        <v>38</v>
      </c>
      <c r="R32" s="3" t="s">
        <v>40</v>
      </c>
      <c r="S32" s="3" t="s">
        <v>38</v>
      </c>
      <c r="T32" s="3" t="s">
        <v>38</v>
      </c>
      <c r="U32" s="3" t="s">
        <v>39</v>
      </c>
      <c r="V32" s="3" t="s">
        <v>38</v>
      </c>
      <c r="W32" s="3" t="s">
        <v>38</v>
      </c>
      <c r="X32" s="3" t="s">
        <v>40</v>
      </c>
      <c r="Y32" s="3" t="s">
        <v>40</v>
      </c>
      <c r="Z32" s="3" t="s">
        <v>39</v>
      </c>
      <c r="AA32" s="3" t="s">
        <v>237</v>
      </c>
      <c r="AB32" s="3" t="s">
        <v>71</v>
      </c>
      <c r="AC32" s="3" t="s">
        <v>64</v>
      </c>
      <c r="AD32" s="3" t="s">
        <v>184</v>
      </c>
      <c r="AE32" s="3" t="s">
        <v>238</v>
      </c>
      <c r="AF32" s="3">
        <v>3</v>
      </c>
      <c r="AG32" s="3" t="s">
        <v>184</v>
      </c>
      <c r="AH32" s="3" t="s">
        <v>184</v>
      </c>
      <c r="AI32" s="3" t="s">
        <v>75</v>
      </c>
      <c r="AJ32" s="3" t="s">
        <v>48</v>
      </c>
      <c r="AK32" s="3" t="s">
        <v>48</v>
      </c>
      <c r="AM32" s="3" t="s">
        <v>50</v>
      </c>
      <c r="AN32" s="3" t="s">
        <v>64</v>
      </c>
      <c r="AO32" s="3" t="s">
        <v>134</v>
      </c>
      <c r="AP32" s="3" t="s">
        <v>77</v>
      </c>
      <c r="AQ32" s="3" t="s">
        <v>53</v>
      </c>
      <c r="AR32" s="3" t="s">
        <v>53</v>
      </c>
      <c r="AS32" s="3" t="s">
        <v>77</v>
      </c>
      <c r="AT32" s="3" t="s">
        <v>53</v>
      </c>
      <c r="AU32" s="3" t="s">
        <v>77</v>
      </c>
      <c r="AV32" s="3" t="s">
        <v>77</v>
      </c>
      <c r="AW32" s="3" t="s">
        <v>77</v>
      </c>
      <c r="AX32" s="3" t="s">
        <v>77</v>
      </c>
      <c r="AY32" s="3" t="s">
        <v>53</v>
      </c>
      <c r="AZ32" s="3" t="s">
        <v>53</v>
      </c>
      <c r="BA32" s="3" t="s">
        <v>48</v>
      </c>
      <c r="BC32" s="3" t="s">
        <v>47</v>
      </c>
    </row>
    <row r="33" spans="1:56" ht="13.2" x14ac:dyDescent="0.25">
      <c r="A33" s="2">
        <v>44572.634886759261</v>
      </c>
      <c r="B33" s="3" t="s">
        <v>171</v>
      </c>
      <c r="C33" s="3" t="s">
        <v>56</v>
      </c>
      <c r="D33" s="3">
        <v>3</v>
      </c>
      <c r="E33" s="3">
        <v>3</v>
      </c>
      <c r="F33" s="3">
        <v>2</v>
      </c>
      <c r="G33" s="3" t="s">
        <v>239</v>
      </c>
      <c r="H33" s="3">
        <v>3</v>
      </c>
      <c r="I33" s="3" t="s">
        <v>240</v>
      </c>
      <c r="J33" s="3" t="s">
        <v>36</v>
      </c>
      <c r="K33" s="3" t="s">
        <v>37</v>
      </c>
      <c r="L33" s="3" t="s">
        <v>40</v>
      </c>
      <c r="M33" s="3" t="s">
        <v>38</v>
      </c>
      <c r="N33" s="3" t="s">
        <v>38</v>
      </c>
      <c r="O33" s="3" t="s">
        <v>40</v>
      </c>
      <c r="P33" s="3" t="s">
        <v>38</v>
      </c>
      <c r="Q33" s="3" t="s">
        <v>40</v>
      </c>
      <c r="R33" s="3" t="s">
        <v>57</v>
      </c>
      <c r="S33" s="3" t="s">
        <v>57</v>
      </c>
      <c r="T33" s="3" t="s">
        <v>38</v>
      </c>
      <c r="U33" s="3" t="s">
        <v>57</v>
      </c>
      <c r="V33" s="3" t="s">
        <v>58</v>
      </c>
      <c r="W33" s="3" t="s">
        <v>38</v>
      </c>
      <c r="X33" s="3" t="s">
        <v>38</v>
      </c>
      <c r="Y33" s="3" t="s">
        <v>40</v>
      </c>
      <c r="Z33" s="3" t="s">
        <v>40</v>
      </c>
      <c r="AA33" s="3" t="s">
        <v>241</v>
      </c>
      <c r="AB33" s="3" t="s">
        <v>82</v>
      </c>
      <c r="AC33" s="3" t="s">
        <v>114</v>
      </c>
      <c r="AD33" s="3" t="s">
        <v>242</v>
      </c>
      <c r="AE33" s="3" t="s">
        <v>45</v>
      </c>
      <c r="AF33" s="3">
        <v>5</v>
      </c>
      <c r="AH33" s="3" t="s">
        <v>243</v>
      </c>
      <c r="AI33" s="3" t="s">
        <v>47</v>
      </c>
      <c r="AJ33" s="3" t="s">
        <v>48</v>
      </c>
      <c r="AK33" s="3" t="s">
        <v>48</v>
      </c>
      <c r="AM33" s="3" t="s">
        <v>50</v>
      </c>
      <c r="AN33" s="3" t="s">
        <v>51</v>
      </c>
      <c r="AO33" s="3" t="s">
        <v>65</v>
      </c>
      <c r="AP33" s="3" t="s">
        <v>87</v>
      </c>
      <c r="AQ33" s="3" t="s">
        <v>77</v>
      </c>
      <c r="AR33" s="3" t="s">
        <v>53</v>
      </c>
      <c r="AS33" s="3" t="s">
        <v>53</v>
      </c>
      <c r="AT33" s="3" t="s">
        <v>53</v>
      </c>
      <c r="AU33" s="3" t="s">
        <v>77</v>
      </c>
      <c r="AV33" s="3" t="s">
        <v>77</v>
      </c>
      <c r="AW33" s="3" t="s">
        <v>53</v>
      </c>
      <c r="AX33" s="3" t="s">
        <v>77</v>
      </c>
      <c r="AY33" s="3" t="s">
        <v>77</v>
      </c>
      <c r="AZ33" s="3" t="s">
        <v>53</v>
      </c>
      <c r="BA33" s="3" t="s">
        <v>48</v>
      </c>
      <c r="BB33" s="3" t="s">
        <v>244</v>
      </c>
      <c r="BC33" s="3" t="s">
        <v>48</v>
      </c>
      <c r="BD33" s="3" t="s">
        <v>54</v>
      </c>
    </row>
    <row r="34" spans="1:56" ht="13.2" x14ac:dyDescent="0.25">
      <c r="A34" s="2">
        <v>44572.748961574078</v>
      </c>
      <c r="B34" s="3" t="s">
        <v>245</v>
      </c>
      <c r="C34" s="3" t="s">
        <v>80</v>
      </c>
      <c r="D34" s="3">
        <v>4</v>
      </c>
      <c r="E34" s="3">
        <v>4</v>
      </c>
      <c r="F34" s="3">
        <v>4</v>
      </c>
      <c r="H34" s="3">
        <v>4</v>
      </c>
      <c r="J34" s="3" t="s">
        <v>36</v>
      </c>
      <c r="K34" s="3" t="s">
        <v>37</v>
      </c>
      <c r="L34" s="3" t="s">
        <v>40</v>
      </c>
      <c r="M34" s="3" t="s">
        <v>57</v>
      </c>
      <c r="N34" s="3" t="s">
        <v>57</v>
      </c>
      <c r="O34" s="3" t="s">
        <v>57</v>
      </c>
      <c r="P34" s="3" t="s">
        <v>40</v>
      </c>
      <c r="Q34" s="3" t="s">
        <v>40</v>
      </c>
      <c r="R34" s="3" t="s">
        <v>40</v>
      </c>
      <c r="S34" s="3" t="s">
        <v>57</v>
      </c>
      <c r="T34" s="3" t="s">
        <v>57</v>
      </c>
      <c r="U34" s="3" t="s">
        <v>57</v>
      </c>
      <c r="V34" s="3" t="s">
        <v>57</v>
      </c>
      <c r="W34" s="3" t="s">
        <v>40</v>
      </c>
      <c r="X34" s="3" t="s">
        <v>57</v>
      </c>
      <c r="Y34" s="3" t="s">
        <v>57</v>
      </c>
      <c r="Z34" s="3" t="s">
        <v>40</v>
      </c>
      <c r="AA34" s="3" t="s">
        <v>246</v>
      </c>
      <c r="AB34" s="3" t="s">
        <v>71</v>
      </c>
      <c r="AC34" s="3" t="s">
        <v>64</v>
      </c>
      <c r="AD34" s="3" t="s">
        <v>47</v>
      </c>
      <c r="AE34" s="3" t="s">
        <v>47</v>
      </c>
      <c r="AF34" s="3">
        <v>4</v>
      </c>
      <c r="AI34" s="3" t="s">
        <v>48</v>
      </c>
      <c r="AJ34" s="3" t="s">
        <v>48</v>
      </c>
      <c r="AK34" s="3" t="s">
        <v>48</v>
      </c>
      <c r="AM34" s="3" t="s">
        <v>50</v>
      </c>
      <c r="AN34" s="3" t="s">
        <v>64</v>
      </c>
      <c r="AO34" s="3" t="s">
        <v>65</v>
      </c>
      <c r="AP34" s="3" t="s">
        <v>76</v>
      </c>
      <c r="AQ34" s="3" t="s">
        <v>88</v>
      </c>
      <c r="AR34" s="3" t="s">
        <v>88</v>
      </c>
      <c r="AS34" s="3" t="s">
        <v>88</v>
      </c>
      <c r="AT34" s="3" t="s">
        <v>88</v>
      </c>
      <c r="AU34" s="3" t="s">
        <v>88</v>
      </c>
      <c r="AV34" s="3" t="s">
        <v>88</v>
      </c>
      <c r="AW34" s="3" t="s">
        <v>88</v>
      </c>
      <c r="AX34" s="3" t="s">
        <v>88</v>
      </c>
      <c r="AY34" s="3" t="s">
        <v>88</v>
      </c>
      <c r="AZ34" s="3" t="s">
        <v>87</v>
      </c>
      <c r="BA34" s="3" t="s">
        <v>75</v>
      </c>
      <c r="BB34" s="3">
        <v>15000000</v>
      </c>
      <c r="BC34" s="3" t="s">
        <v>48</v>
      </c>
      <c r="BD34" s="3" t="s">
        <v>144</v>
      </c>
    </row>
    <row r="35" spans="1:56" ht="13.2" x14ac:dyDescent="0.25">
      <c r="A35" s="2">
        <v>44572.843901342596</v>
      </c>
      <c r="B35" s="3" t="s">
        <v>247</v>
      </c>
      <c r="C35" s="3" t="s">
        <v>121</v>
      </c>
      <c r="D35" s="3">
        <v>4</v>
      </c>
      <c r="E35" s="3">
        <v>4</v>
      </c>
      <c r="F35" s="3">
        <v>4</v>
      </c>
      <c r="H35" s="3">
        <v>4</v>
      </c>
      <c r="J35" s="3" t="s">
        <v>36</v>
      </c>
      <c r="K35" s="3" t="s">
        <v>37</v>
      </c>
      <c r="L35" s="3" t="s">
        <v>40</v>
      </c>
      <c r="M35" s="3" t="s">
        <v>57</v>
      </c>
      <c r="N35" s="3" t="s">
        <v>57</v>
      </c>
      <c r="O35" s="3" t="s">
        <v>40</v>
      </c>
      <c r="P35" s="3" t="s">
        <v>57</v>
      </c>
      <c r="Q35" s="3" t="s">
        <v>40</v>
      </c>
      <c r="R35" s="3" t="s">
        <v>40</v>
      </c>
      <c r="S35" s="3" t="s">
        <v>40</v>
      </c>
      <c r="T35" s="3" t="s">
        <v>57</v>
      </c>
      <c r="U35" s="3" t="s">
        <v>40</v>
      </c>
      <c r="V35" s="3" t="s">
        <v>57</v>
      </c>
      <c r="W35" s="3" t="s">
        <v>57</v>
      </c>
      <c r="X35" s="3" t="s">
        <v>40</v>
      </c>
      <c r="Y35" s="3" t="s">
        <v>40</v>
      </c>
      <c r="Z35" s="3" t="s">
        <v>40</v>
      </c>
      <c r="AA35" s="3" t="s">
        <v>248</v>
      </c>
      <c r="AB35" s="3" t="s">
        <v>60</v>
      </c>
      <c r="AC35" s="3" t="s">
        <v>64</v>
      </c>
      <c r="AD35" s="3" t="s">
        <v>184</v>
      </c>
      <c r="AE35" s="3" t="s">
        <v>215</v>
      </c>
      <c r="AF35" s="3">
        <v>5</v>
      </c>
      <c r="AI35" s="3" t="s">
        <v>47</v>
      </c>
      <c r="AJ35" s="3" t="s">
        <v>48</v>
      </c>
      <c r="AK35" s="3" t="s">
        <v>48</v>
      </c>
      <c r="AM35" s="3" t="s">
        <v>50</v>
      </c>
      <c r="AN35" s="3" t="s">
        <v>51</v>
      </c>
      <c r="AO35" s="3" t="s">
        <v>52</v>
      </c>
      <c r="AP35" s="3" t="s">
        <v>87</v>
      </c>
      <c r="AQ35" s="3" t="s">
        <v>77</v>
      </c>
      <c r="AR35" s="3" t="s">
        <v>88</v>
      </c>
      <c r="AS35" s="3" t="s">
        <v>77</v>
      </c>
      <c r="AT35" s="3" t="s">
        <v>77</v>
      </c>
      <c r="AU35" s="3" t="s">
        <v>77</v>
      </c>
      <c r="AV35" s="3" t="s">
        <v>88</v>
      </c>
      <c r="AW35" s="3" t="s">
        <v>77</v>
      </c>
      <c r="AX35" s="3" t="s">
        <v>77</v>
      </c>
      <c r="AY35" s="3" t="s">
        <v>88</v>
      </c>
      <c r="AZ35" s="3" t="s">
        <v>77</v>
      </c>
      <c r="BA35" s="3" t="s">
        <v>75</v>
      </c>
      <c r="BC35" s="3" t="s">
        <v>75</v>
      </c>
      <c r="BD35" s="3" t="s">
        <v>54</v>
      </c>
    </row>
    <row r="36" spans="1:56" ht="13.2" x14ac:dyDescent="0.25">
      <c r="A36" s="2">
        <v>44572.850154918982</v>
      </c>
      <c r="B36" s="3" t="s">
        <v>221</v>
      </c>
      <c r="C36" s="3" t="s">
        <v>80</v>
      </c>
      <c r="D36" s="3">
        <v>3</v>
      </c>
      <c r="E36" s="3">
        <v>4</v>
      </c>
      <c r="F36" s="3">
        <v>4</v>
      </c>
      <c r="H36" s="3">
        <v>4</v>
      </c>
      <c r="J36" s="3" t="s">
        <v>37</v>
      </c>
      <c r="K36" s="3" t="s">
        <v>37</v>
      </c>
      <c r="L36" s="3" t="s">
        <v>40</v>
      </c>
      <c r="M36" s="3" t="s">
        <v>40</v>
      </c>
      <c r="N36" s="3" t="s">
        <v>40</v>
      </c>
      <c r="O36" s="3" t="s">
        <v>40</v>
      </c>
      <c r="P36" s="3" t="s">
        <v>38</v>
      </c>
      <c r="Q36" s="3" t="s">
        <v>38</v>
      </c>
      <c r="R36" s="3" t="s">
        <v>38</v>
      </c>
      <c r="S36" s="3" t="s">
        <v>38</v>
      </c>
      <c r="T36" s="3" t="s">
        <v>38</v>
      </c>
      <c r="U36" s="3" t="s">
        <v>40</v>
      </c>
      <c r="V36" s="3" t="s">
        <v>57</v>
      </c>
      <c r="W36" s="3" t="s">
        <v>57</v>
      </c>
      <c r="X36" s="3" t="s">
        <v>40</v>
      </c>
      <c r="Y36" s="3" t="s">
        <v>38</v>
      </c>
      <c r="Z36" s="3" t="s">
        <v>38</v>
      </c>
      <c r="AA36" s="3" t="s">
        <v>249</v>
      </c>
      <c r="AB36" s="3" t="s">
        <v>71</v>
      </c>
      <c r="AC36" s="3" t="s">
        <v>64</v>
      </c>
      <c r="AD36" s="3" t="s">
        <v>250</v>
      </c>
      <c r="AE36" s="3" t="s">
        <v>45</v>
      </c>
      <c r="AF36" s="3">
        <v>4</v>
      </c>
      <c r="AH36" s="3" t="s">
        <v>251</v>
      </c>
      <c r="AI36" s="3" t="s">
        <v>75</v>
      </c>
      <c r="AJ36" s="3" t="s">
        <v>48</v>
      </c>
      <c r="AK36" s="3" t="s">
        <v>48</v>
      </c>
      <c r="AM36" s="3" t="s">
        <v>50</v>
      </c>
      <c r="AN36" s="3" t="s">
        <v>64</v>
      </c>
      <c r="AO36" s="3" t="s">
        <v>134</v>
      </c>
      <c r="AP36" s="3" t="s">
        <v>88</v>
      </c>
      <c r="AQ36" s="3" t="s">
        <v>87</v>
      </c>
      <c r="AR36" s="3" t="s">
        <v>77</v>
      </c>
      <c r="AS36" s="3" t="s">
        <v>77</v>
      </c>
      <c r="AT36" s="3" t="s">
        <v>77</v>
      </c>
      <c r="AU36" s="3" t="s">
        <v>53</v>
      </c>
      <c r="AV36" s="3" t="s">
        <v>77</v>
      </c>
      <c r="AW36" s="3" t="s">
        <v>88</v>
      </c>
      <c r="AX36" s="3" t="s">
        <v>77</v>
      </c>
      <c r="AY36" s="3" t="s">
        <v>88</v>
      </c>
      <c r="AZ36" s="3" t="s">
        <v>88</v>
      </c>
      <c r="BA36" s="3" t="s">
        <v>75</v>
      </c>
      <c r="BB36" s="3" t="s">
        <v>252</v>
      </c>
      <c r="BC36" s="3" t="s">
        <v>48</v>
      </c>
      <c r="BD36" s="3" t="s">
        <v>144</v>
      </c>
    </row>
    <row r="37" spans="1:56" ht="13.2" x14ac:dyDescent="0.25">
      <c r="A37" s="2">
        <v>44572.852080115743</v>
      </c>
      <c r="B37" s="3" t="s">
        <v>171</v>
      </c>
      <c r="C37" s="3" t="s">
        <v>80</v>
      </c>
      <c r="D37" s="3">
        <v>4</v>
      </c>
      <c r="E37" s="3">
        <v>4</v>
      </c>
      <c r="F37" s="3">
        <v>3</v>
      </c>
      <c r="G37" s="3" t="s">
        <v>253</v>
      </c>
      <c r="H37" s="3">
        <v>5</v>
      </c>
      <c r="I37" s="3" t="s">
        <v>238</v>
      </c>
      <c r="J37" s="3" t="s">
        <v>36</v>
      </c>
      <c r="K37" s="3" t="s">
        <v>37</v>
      </c>
      <c r="L37" s="3" t="s">
        <v>58</v>
      </c>
      <c r="M37" s="3" t="s">
        <v>58</v>
      </c>
      <c r="N37" s="3" t="s">
        <v>40</v>
      </c>
      <c r="O37" s="3" t="s">
        <v>57</v>
      </c>
      <c r="P37" s="3" t="s">
        <v>40</v>
      </c>
      <c r="Q37" s="3" t="s">
        <v>40</v>
      </c>
      <c r="R37" s="3" t="s">
        <v>57</v>
      </c>
      <c r="S37" s="3" t="s">
        <v>57</v>
      </c>
      <c r="T37" s="3" t="s">
        <v>40</v>
      </c>
      <c r="U37" s="3" t="s">
        <v>40</v>
      </c>
      <c r="V37" s="3" t="s">
        <v>57</v>
      </c>
      <c r="W37" s="3" t="s">
        <v>57</v>
      </c>
      <c r="X37" s="3" t="s">
        <v>57</v>
      </c>
      <c r="Y37" s="3" t="s">
        <v>40</v>
      </c>
      <c r="Z37" s="3" t="s">
        <v>40</v>
      </c>
      <c r="AA37" s="3" t="s">
        <v>254</v>
      </c>
      <c r="AB37" s="3" t="s">
        <v>82</v>
      </c>
      <c r="AC37" s="3" t="s">
        <v>43</v>
      </c>
      <c r="AD37" s="3" t="s">
        <v>255</v>
      </c>
      <c r="AE37" s="3" t="s">
        <v>256</v>
      </c>
      <c r="AF37" s="3">
        <v>5</v>
      </c>
      <c r="AG37" s="3" t="s">
        <v>257</v>
      </c>
      <c r="AH37" s="3" t="s">
        <v>258</v>
      </c>
      <c r="AI37" s="3" t="s">
        <v>48</v>
      </c>
      <c r="AJ37" s="3" t="s">
        <v>48</v>
      </c>
      <c r="AK37" s="3" t="s">
        <v>75</v>
      </c>
      <c r="AL37" s="3" t="s">
        <v>259</v>
      </c>
      <c r="AM37" s="3" t="s">
        <v>50</v>
      </c>
      <c r="AN37" s="3" t="s">
        <v>64</v>
      </c>
      <c r="AO37" s="3" t="s">
        <v>134</v>
      </c>
      <c r="AP37" s="3" t="s">
        <v>53</v>
      </c>
      <c r="AQ37" s="3" t="s">
        <v>53</v>
      </c>
      <c r="AR37" s="3" t="s">
        <v>53</v>
      </c>
      <c r="AS37" s="3" t="s">
        <v>53</v>
      </c>
      <c r="AT37" s="3" t="s">
        <v>53</v>
      </c>
      <c r="AU37" s="3" t="s">
        <v>53</v>
      </c>
      <c r="AV37" s="3" t="s">
        <v>53</v>
      </c>
      <c r="AW37" s="3" t="s">
        <v>53</v>
      </c>
      <c r="AX37" s="3" t="s">
        <v>53</v>
      </c>
      <c r="AY37" s="3" t="s">
        <v>53</v>
      </c>
      <c r="AZ37" s="3" t="s">
        <v>53</v>
      </c>
      <c r="BA37" s="3" t="s">
        <v>48</v>
      </c>
      <c r="BB37" s="3">
        <v>4000000</v>
      </c>
      <c r="BC37" s="3" t="s">
        <v>48</v>
      </c>
      <c r="BD37" s="3" t="s">
        <v>144</v>
      </c>
    </row>
    <row r="38" spans="1:56" ht="13.2" x14ac:dyDescent="0.25">
      <c r="A38" s="2">
        <v>44572.901240567131</v>
      </c>
      <c r="B38" s="3" t="s">
        <v>89</v>
      </c>
      <c r="C38" s="3" t="s">
        <v>121</v>
      </c>
      <c r="D38" s="3">
        <v>4</v>
      </c>
      <c r="E38" s="3">
        <v>4</v>
      </c>
      <c r="F38" s="3">
        <v>3</v>
      </c>
      <c r="G38" s="3" t="s">
        <v>260</v>
      </c>
      <c r="H38" s="3">
        <v>4</v>
      </c>
      <c r="J38" s="3" t="s">
        <v>36</v>
      </c>
      <c r="K38" s="3" t="s">
        <v>37</v>
      </c>
      <c r="L38" s="3" t="s">
        <v>57</v>
      </c>
      <c r="M38" s="3" t="s">
        <v>57</v>
      </c>
      <c r="N38" s="3" t="s">
        <v>40</v>
      </c>
      <c r="O38" s="3" t="s">
        <v>40</v>
      </c>
      <c r="P38" s="3" t="s">
        <v>38</v>
      </c>
      <c r="Q38" s="3" t="s">
        <v>38</v>
      </c>
      <c r="R38" s="3" t="s">
        <v>38</v>
      </c>
      <c r="S38" s="3" t="s">
        <v>40</v>
      </c>
      <c r="T38" s="3" t="s">
        <v>40</v>
      </c>
      <c r="U38" s="3" t="s">
        <v>40</v>
      </c>
      <c r="V38" s="3" t="s">
        <v>57</v>
      </c>
      <c r="W38" s="3" t="s">
        <v>57</v>
      </c>
      <c r="X38" s="3" t="s">
        <v>57</v>
      </c>
      <c r="Y38" s="3" t="s">
        <v>38</v>
      </c>
      <c r="Z38" s="3" t="s">
        <v>38</v>
      </c>
      <c r="AA38" s="3" t="s">
        <v>261</v>
      </c>
      <c r="AB38" s="3" t="s">
        <v>60</v>
      </c>
      <c r="AC38" s="3" t="s">
        <v>64</v>
      </c>
      <c r="AD38" s="3" t="s">
        <v>262</v>
      </c>
      <c r="AE38" s="3" t="s">
        <v>45</v>
      </c>
      <c r="AF38" s="3">
        <v>4</v>
      </c>
      <c r="AH38" s="3" t="s">
        <v>263</v>
      </c>
      <c r="AI38" s="3" t="s">
        <v>48</v>
      </c>
      <c r="AJ38" s="3" t="s">
        <v>48</v>
      </c>
      <c r="AK38" s="3" t="s">
        <v>48</v>
      </c>
      <c r="AM38" s="3" t="s">
        <v>50</v>
      </c>
      <c r="AN38" s="3" t="s">
        <v>51</v>
      </c>
      <c r="AO38" s="3" t="s">
        <v>134</v>
      </c>
      <c r="AP38" s="3" t="s">
        <v>88</v>
      </c>
      <c r="AQ38" s="3" t="s">
        <v>88</v>
      </c>
      <c r="AR38" s="3" t="s">
        <v>77</v>
      </c>
      <c r="AS38" s="3" t="s">
        <v>77</v>
      </c>
      <c r="AT38" s="3" t="s">
        <v>88</v>
      </c>
      <c r="AU38" s="3" t="s">
        <v>77</v>
      </c>
      <c r="AV38" s="3" t="s">
        <v>88</v>
      </c>
      <c r="AW38" s="3" t="s">
        <v>77</v>
      </c>
      <c r="AX38" s="3" t="s">
        <v>77</v>
      </c>
      <c r="AY38" s="3" t="s">
        <v>77</v>
      </c>
      <c r="AZ38" s="3" t="s">
        <v>88</v>
      </c>
      <c r="BA38" s="3" t="s">
        <v>48</v>
      </c>
      <c r="BB38" s="3">
        <v>2000000</v>
      </c>
      <c r="BC38" s="3" t="s">
        <v>48</v>
      </c>
      <c r="BD38" s="3" t="s">
        <v>54</v>
      </c>
    </row>
    <row r="39" spans="1:56" ht="13.2" x14ac:dyDescent="0.25">
      <c r="A39" s="2">
        <v>44573.008766226849</v>
      </c>
      <c r="B39" s="3" t="s">
        <v>67</v>
      </c>
      <c r="C39" s="3" t="s">
        <v>121</v>
      </c>
      <c r="D39" s="3">
        <v>4</v>
      </c>
      <c r="E39" s="3">
        <v>3</v>
      </c>
      <c r="F39" s="3">
        <v>3</v>
      </c>
      <c r="G39" s="3" t="s">
        <v>264</v>
      </c>
      <c r="H39" s="3">
        <v>5</v>
      </c>
      <c r="I39" s="3" t="s">
        <v>265</v>
      </c>
      <c r="J39" s="3" t="s">
        <v>36</v>
      </c>
      <c r="K39" s="3" t="s">
        <v>37</v>
      </c>
      <c r="L39" s="3" t="s">
        <v>58</v>
      </c>
      <c r="M39" s="3" t="s">
        <v>57</v>
      </c>
      <c r="N39" s="3" t="s">
        <v>39</v>
      </c>
      <c r="O39" s="3" t="s">
        <v>38</v>
      </c>
      <c r="P39" s="3" t="s">
        <v>39</v>
      </c>
      <c r="Q39" s="3" t="s">
        <v>39</v>
      </c>
      <c r="R39" s="3" t="s">
        <v>57</v>
      </c>
      <c r="S39" s="3" t="s">
        <v>38</v>
      </c>
      <c r="T39" s="3" t="s">
        <v>39</v>
      </c>
      <c r="U39" s="3" t="s">
        <v>39</v>
      </c>
      <c r="V39" s="3" t="s">
        <v>40</v>
      </c>
      <c r="W39" s="3" t="s">
        <v>38</v>
      </c>
      <c r="X39" s="3" t="s">
        <v>38</v>
      </c>
      <c r="Y39" s="3" t="s">
        <v>38</v>
      </c>
      <c r="Z39" s="3" t="s">
        <v>38</v>
      </c>
      <c r="AA39" s="3" t="s">
        <v>266</v>
      </c>
      <c r="AB39" s="3" t="s">
        <v>82</v>
      </c>
      <c r="AC39" s="3" t="s">
        <v>43</v>
      </c>
      <c r="AD39" s="3" t="s">
        <v>179</v>
      </c>
      <c r="AE39" s="3" t="s">
        <v>73</v>
      </c>
      <c r="AF39" s="3">
        <v>5</v>
      </c>
      <c r="AG39" s="3" t="s">
        <v>265</v>
      </c>
      <c r="AH39" s="3" t="s">
        <v>267</v>
      </c>
      <c r="AI39" s="3" t="s">
        <v>48</v>
      </c>
      <c r="AJ39" s="3" t="s">
        <v>48</v>
      </c>
      <c r="AK39" s="3" t="s">
        <v>48</v>
      </c>
      <c r="AL39" s="3" t="s">
        <v>265</v>
      </c>
      <c r="AM39" s="3" t="s">
        <v>85</v>
      </c>
      <c r="AN39" s="3" t="s">
        <v>51</v>
      </c>
      <c r="AO39" s="3" t="s">
        <v>134</v>
      </c>
      <c r="AP39" s="3" t="s">
        <v>53</v>
      </c>
      <c r="AQ39" s="3" t="s">
        <v>53</v>
      </c>
      <c r="AR39" s="3" t="s">
        <v>53</v>
      </c>
      <c r="AS39" s="3" t="s">
        <v>53</v>
      </c>
      <c r="AT39" s="3" t="s">
        <v>53</v>
      </c>
      <c r="AU39" s="3" t="s">
        <v>53</v>
      </c>
      <c r="AV39" s="3" t="s">
        <v>53</v>
      </c>
      <c r="AW39" s="3" t="s">
        <v>53</v>
      </c>
      <c r="AX39" s="3" t="s">
        <v>53</v>
      </c>
      <c r="AY39" s="3" t="s">
        <v>53</v>
      </c>
      <c r="AZ39" s="3" t="s">
        <v>53</v>
      </c>
      <c r="BA39" s="3" t="s">
        <v>48</v>
      </c>
      <c r="BB39" s="3">
        <v>3000000</v>
      </c>
      <c r="BC39" s="3" t="s">
        <v>48</v>
      </c>
      <c r="BD39" s="3" t="s">
        <v>144</v>
      </c>
    </row>
    <row r="40" spans="1:56" ht="13.2" x14ac:dyDescent="0.25">
      <c r="A40" s="2">
        <v>44573.019825648153</v>
      </c>
      <c r="B40" s="3" t="s">
        <v>89</v>
      </c>
      <c r="C40" s="3" t="s">
        <v>121</v>
      </c>
      <c r="D40" s="3">
        <v>4</v>
      </c>
      <c r="E40" s="3">
        <v>4</v>
      </c>
      <c r="F40" s="3">
        <v>3</v>
      </c>
      <c r="G40" s="3" t="s">
        <v>268</v>
      </c>
      <c r="H40" s="3">
        <v>4</v>
      </c>
      <c r="J40" s="3" t="s">
        <v>37</v>
      </c>
      <c r="K40" s="3" t="s">
        <v>37</v>
      </c>
      <c r="L40" s="3" t="s">
        <v>57</v>
      </c>
      <c r="M40" s="3" t="s">
        <v>57</v>
      </c>
      <c r="N40" s="3" t="s">
        <v>57</v>
      </c>
      <c r="O40" s="3" t="s">
        <v>40</v>
      </c>
      <c r="P40" s="3" t="s">
        <v>38</v>
      </c>
      <c r="Q40" s="3" t="s">
        <v>38</v>
      </c>
      <c r="R40" s="3" t="s">
        <v>40</v>
      </c>
      <c r="S40" s="3" t="s">
        <v>38</v>
      </c>
      <c r="T40" s="3" t="s">
        <v>57</v>
      </c>
      <c r="U40" s="3" t="s">
        <v>40</v>
      </c>
      <c r="V40" s="3" t="s">
        <v>57</v>
      </c>
      <c r="W40" s="3" t="s">
        <v>40</v>
      </c>
      <c r="X40" s="3" t="s">
        <v>57</v>
      </c>
      <c r="Y40" s="3" t="s">
        <v>40</v>
      </c>
      <c r="Z40" s="3" t="s">
        <v>40</v>
      </c>
      <c r="AA40" s="3" t="s">
        <v>269</v>
      </c>
      <c r="AB40" s="3" t="s">
        <v>71</v>
      </c>
      <c r="AC40" s="3" t="s">
        <v>43</v>
      </c>
      <c r="AD40" s="3" t="s">
        <v>270</v>
      </c>
      <c r="AE40" s="3" t="s">
        <v>271</v>
      </c>
      <c r="AF40" s="3">
        <v>3</v>
      </c>
      <c r="AG40" s="3" t="s">
        <v>272</v>
      </c>
      <c r="AH40" s="3" t="s">
        <v>273</v>
      </c>
      <c r="AI40" s="3" t="s">
        <v>48</v>
      </c>
      <c r="AJ40" s="3" t="s">
        <v>48</v>
      </c>
      <c r="AK40" s="3" t="s">
        <v>48</v>
      </c>
      <c r="AM40" s="3" t="s">
        <v>50</v>
      </c>
      <c r="AN40" s="3" t="s">
        <v>114</v>
      </c>
      <c r="AO40" s="3" t="s">
        <v>65</v>
      </c>
      <c r="AP40" s="3" t="s">
        <v>77</v>
      </c>
      <c r="AQ40" s="3" t="s">
        <v>77</v>
      </c>
      <c r="AR40" s="3" t="s">
        <v>77</v>
      </c>
      <c r="AS40" s="3" t="s">
        <v>88</v>
      </c>
      <c r="AT40" s="3" t="s">
        <v>77</v>
      </c>
      <c r="AU40" s="3" t="s">
        <v>77</v>
      </c>
      <c r="AV40" s="3" t="s">
        <v>88</v>
      </c>
      <c r="AW40" s="3" t="s">
        <v>77</v>
      </c>
      <c r="AX40" s="3" t="s">
        <v>77</v>
      </c>
      <c r="AY40" s="3" t="s">
        <v>77</v>
      </c>
      <c r="AZ40" s="3" t="s">
        <v>77</v>
      </c>
      <c r="BA40" s="3" t="s">
        <v>48</v>
      </c>
      <c r="BB40" s="3">
        <v>1000000</v>
      </c>
      <c r="BC40" s="3" t="s">
        <v>48</v>
      </c>
      <c r="BD40" s="3" t="s">
        <v>144</v>
      </c>
    </row>
    <row r="41" spans="1:56" ht="13.2" x14ac:dyDescent="0.25">
      <c r="A41" s="2">
        <v>44573.277642962959</v>
      </c>
      <c r="B41" s="3" t="s">
        <v>127</v>
      </c>
      <c r="C41" s="3" t="s">
        <v>34</v>
      </c>
      <c r="D41" s="3">
        <v>5</v>
      </c>
      <c r="E41" s="3">
        <v>5</v>
      </c>
      <c r="F41" s="3">
        <v>5</v>
      </c>
      <c r="G41" s="3" t="s">
        <v>274</v>
      </c>
      <c r="H41" s="3">
        <v>4</v>
      </c>
      <c r="I41" s="3" t="s">
        <v>275</v>
      </c>
      <c r="J41" s="3" t="s">
        <v>36</v>
      </c>
      <c r="K41" s="3" t="s">
        <v>37</v>
      </c>
      <c r="L41" s="3" t="s">
        <v>57</v>
      </c>
      <c r="M41" s="3" t="s">
        <v>40</v>
      </c>
      <c r="N41" s="3" t="s">
        <v>38</v>
      </c>
      <c r="O41" s="3" t="s">
        <v>57</v>
      </c>
      <c r="P41" s="3" t="s">
        <v>39</v>
      </c>
      <c r="Q41" s="3" t="s">
        <v>40</v>
      </c>
      <c r="R41" s="3" t="s">
        <v>57</v>
      </c>
      <c r="S41" s="3" t="s">
        <v>38</v>
      </c>
      <c r="T41" s="3" t="s">
        <v>39</v>
      </c>
      <c r="U41" s="3" t="s">
        <v>39</v>
      </c>
      <c r="V41" s="3" t="s">
        <v>57</v>
      </c>
      <c r="W41" s="3" t="s">
        <v>38</v>
      </c>
      <c r="X41" s="3" t="s">
        <v>39</v>
      </c>
      <c r="Y41" s="3" t="s">
        <v>38</v>
      </c>
      <c r="Z41" s="3" t="s">
        <v>39</v>
      </c>
      <c r="AA41" s="3" t="s">
        <v>276</v>
      </c>
      <c r="AB41" s="3" t="s">
        <v>82</v>
      </c>
      <c r="AC41" s="3" t="s">
        <v>43</v>
      </c>
      <c r="AD41" s="3" t="s">
        <v>277</v>
      </c>
      <c r="AE41" s="3" t="s">
        <v>73</v>
      </c>
      <c r="AF41" s="3">
        <v>5</v>
      </c>
      <c r="AG41" s="3" t="s">
        <v>257</v>
      </c>
      <c r="AH41" s="3" t="s">
        <v>278</v>
      </c>
      <c r="AI41" s="3" t="s">
        <v>48</v>
      </c>
      <c r="AJ41" s="3" t="s">
        <v>48</v>
      </c>
      <c r="AK41" s="3" t="s">
        <v>48</v>
      </c>
      <c r="AL41" s="3" t="s">
        <v>238</v>
      </c>
      <c r="AM41" s="3" t="s">
        <v>50</v>
      </c>
      <c r="AN41" s="3" t="s">
        <v>64</v>
      </c>
      <c r="AO41" s="3" t="s">
        <v>134</v>
      </c>
      <c r="AP41" s="3" t="s">
        <v>53</v>
      </c>
      <c r="AQ41" s="3" t="s">
        <v>53</v>
      </c>
      <c r="AR41" s="3" t="s">
        <v>53</v>
      </c>
      <c r="AS41" s="3" t="s">
        <v>53</v>
      </c>
      <c r="AT41" s="3" t="s">
        <v>53</v>
      </c>
      <c r="AU41" s="3" t="s">
        <v>53</v>
      </c>
      <c r="AV41" s="3" t="s">
        <v>53</v>
      </c>
      <c r="AW41" s="3" t="s">
        <v>53</v>
      </c>
      <c r="AX41" s="3" t="s">
        <v>53</v>
      </c>
      <c r="AY41" s="3" t="s">
        <v>53</v>
      </c>
      <c r="AZ41" s="3" t="s">
        <v>53</v>
      </c>
      <c r="BA41" s="3" t="s">
        <v>48</v>
      </c>
      <c r="BB41" s="3" t="s">
        <v>279</v>
      </c>
      <c r="BC41" s="3" t="s">
        <v>48</v>
      </c>
      <c r="BD41" s="3" t="s">
        <v>54</v>
      </c>
    </row>
    <row r="42" spans="1:56" ht="13.2" x14ac:dyDescent="0.25">
      <c r="A42" s="2">
        <v>44573.363786701389</v>
      </c>
      <c r="B42" s="3" t="s">
        <v>67</v>
      </c>
      <c r="C42" s="3" t="s">
        <v>80</v>
      </c>
      <c r="D42" s="3">
        <v>4</v>
      </c>
      <c r="E42" s="3">
        <v>4</v>
      </c>
      <c r="F42" s="3">
        <v>2</v>
      </c>
      <c r="G42" s="3" t="s">
        <v>280</v>
      </c>
      <c r="H42" s="3">
        <v>4</v>
      </c>
      <c r="J42" s="3" t="s">
        <v>36</v>
      </c>
      <c r="K42" s="3" t="s">
        <v>37</v>
      </c>
      <c r="L42" s="3" t="s">
        <v>38</v>
      </c>
      <c r="M42" s="3" t="s">
        <v>38</v>
      </c>
      <c r="N42" s="3" t="s">
        <v>38</v>
      </c>
      <c r="O42" s="3" t="s">
        <v>38</v>
      </c>
      <c r="P42" s="3" t="s">
        <v>57</v>
      </c>
      <c r="Q42" s="3" t="s">
        <v>38</v>
      </c>
      <c r="R42" s="3" t="s">
        <v>57</v>
      </c>
      <c r="S42" s="3" t="s">
        <v>57</v>
      </c>
      <c r="T42" s="3" t="s">
        <v>40</v>
      </c>
      <c r="U42" s="3" t="s">
        <v>40</v>
      </c>
      <c r="V42" s="3" t="s">
        <v>57</v>
      </c>
      <c r="W42" s="3" t="s">
        <v>57</v>
      </c>
      <c r="X42" s="3" t="s">
        <v>38</v>
      </c>
      <c r="Y42" s="3" t="s">
        <v>40</v>
      </c>
      <c r="Z42" s="3" t="s">
        <v>39</v>
      </c>
      <c r="AA42" s="3" t="s">
        <v>281</v>
      </c>
      <c r="AB42" s="3" t="s">
        <v>60</v>
      </c>
      <c r="AC42" s="3" t="s">
        <v>146</v>
      </c>
      <c r="AD42" s="3" t="s">
        <v>282</v>
      </c>
      <c r="AE42" s="3" t="s">
        <v>45</v>
      </c>
      <c r="AF42" s="3">
        <v>4</v>
      </c>
      <c r="AI42" s="3" t="s">
        <v>75</v>
      </c>
      <c r="AJ42" s="3" t="s">
        <v>48</v>
      </c>
      <c r="AK42" s="3" t="s">
        <v>48</v>
      </c>
      <c r="AM42" s="3" t="s">
        <v>50</v>
      </c>
      <c r="AN42" s="3" t="s">
        <v>86</v>
      </c>
      <c r="AO42" s="3" t="s">
        <v>52</v>
      </c>
      <c r="AP42" s="3" t="s">
        <v>53</v>
      </c>
      <c r="AQ42" s="3" t="s">
        <v>53</v>
      </c>
      <c r="AR42" s="3" t="s">
        <v>53</v>
      </c>
      <c r="AS42" s="3" t="s">
        <v>53</v>
      </c>
      <c r="AT42" s="3" t="s">
        <v>53</v>
      </c>
      <c r="AU42" s="3" t="s">
        <v>53</v>
      </c>
      <c r="AV42" s="3" t="s">
        <v>53</v>
      </c>
      <c r="AW42" s="3" t="s">
        <v>53</v>
      </c>
      <c r="AX42" s="3" t="s">
        <v>53</v>
      </c>
      <c r="AY42" s="3" t="s">
        <v>53</v>
      </c>
      <c r="AZ42" s="3" t="s">
        <v>53</v>
      </c>
      <c r="BA42" s="3" t="s">
        <v>48</v>
      </c>
      <c r="BC42" s="3" t="s">
        <v>48</v>
      </c>
      <c r="BD42" s="3" t="s">
        <v>54</v>
      </c>
    </row>
    <row r="43" spans="1:56" ht="13.2" x14ac:dyDescent="0.25">
      <c r="A43" s="2">
        <v>44573.558023692131</v>
      </c>
      <c r="B43" s="3" t="s">
        <v>283</v>
      </c>
      <c r="C43" s="3" t="s">
        <v>56</v>
      </c>
      <c r="D43" s="3">
        <v>5</v>
      </c>
      <c r="E43" s="3">
        <v>5</v>
      </c>
      <c r="F43" s="3">
        <v>5</v>
      </c>
      <c r="H43" s="3">
        <v>5</v>
      </c>
      <c r="J43" s="3" t="s">
        <v>37</v>
      </c>
      <c r="K43" s="3" t="s">
        <v>37</v>
      </c>
      <c r="L43" s="3" t="s">
        <v>40</v>
      </c>
      <c r="M43" s="3" t="s">
        <v>40</v>
      </c>
      <c r="N43" s="3" t="s">
        <v>40</v>
      </c>
      <c r="O43" s="3" t="s">
        <v>40</v>
      </c>
      <c r="P43" s="3" t="s">
        <v>40</v>
      </c>
      <c r="Q43" s="3" t="s">
        <v>40</v>
      </c>
      <c r="R43" s="3" t="s">
        <v>40</v>
      </c>
      <c r="S43" s="3" t="s">
        <v>40</v>
      </c>
      <c r="T43" s="3" t="s">
        <v>40</v>
      </c>
      <c r="U43" s="3" t="s">
        <v>40</v>
      </c>
      <c r="V43" s="3" t="s">
        <v>40</v>
      </c>
      <c r="W43" s="3" t="s">
        <v>40</v>
      </c>
      <c r="X43" s="3" t="s">
        <v>40</v>
      </c>
      <c r="Y43" s="3" t="s">
        <v>40</v>
      </c>
      <c r="Z43" s="3" t="s">
        <v>40</v>
      </c>
      <c r="AA43" s="3" t="s">
        <v>284</v>
      </c>
      <c r="AB43" s="3" t="s">
        <v>71</v>
      </c>
      <c r="AC43" s="3" t="s">
        <v>64</v>
      </c>
      <c r="AD43" s="3" t="s">
        <v>285</v>
      </c>
      <c r="AE43" s="3" t="s">
        <v>62</v>
      </c>
      <c r="AF43" s="3">
        <v>5</v>
      </c>
      <c r="AI43" s="3" t="s">
        <v>48</v>
      </c>
      <c r="AJ43" s="3" t="s">
        <v>48</v>
      </c>
      <c r="AK43" s="3" t="s">
        <v>48</v>
      </c>
      <c r="AM43" s="3" t="s">
        <v>50</v>
      </c>
      <c r="AN43" s="3" t="s">
        <v>64</v>
      </c>
      <c r="AO43" s="3" t="s">
        <v>65</v>
      </c>
      <c r="AP43" s="3" t="s">
        <v>88</v>
      </c>
      <c r="AQ43" s="3" t="s">
        <v>88</v>
      </c>
      <c r="AR43" s="3" t="s">
        <v>88</v>
      </c>
      <c r="AS43" s="3" t="s">
        <v>88</v>
      </c>
      <c r="AT43" s="3" t="s">
        <v>88</v>
      </c>
      <c r="AU43" s="3" t="s">
        <v>88</v>
      </c>
      <c r="AV43" s="3" t="s">
        <v>88</v>
      </c>
      <c r="AW43" s="3" t="s">
        <v>88</v>
      </c>
      <c r="AX43" s="3" t="s">
        <v>88</v>
      </c>
      <c r="AY43" s="3" t="s">
        <v>88</v>
      </c>
      <c r="AZ43" s="3" t="s">
        <v>88</v>
      </c>
      <c r="BA43" s="3" t="s">
        <v>48</v>
      </c>
      <c r="BB43" s="3" t="s">
        <v>286</v>
      </c>
      <c r="BC43" s="3" t="s">
        <v>48</v>
      </c>
      <c r="BD43" s="3" t="s">
        <v>287</v>
      </c>
    </row>
    <row r="44" spans="1:56" ht="13.2" x14ac:dyDescent="0.25">
      <c r="A44" s="2">
        <v>44573.569191678238</v>
      </c>
      <c r="B44" s="3" t="s">
        <v>288</v>
      </c>
      <c r="C44" s="3" t="s">
        <v>80</v>
      </c>
      <c r="D44" s="3">
        <v>5</v>
      </c>
      <c r="E44" s="3">
        <v>5</v>
      </c>
      <c r="F44" s="3">
        <v>5</v>
      </c>
      <c r="H44" s="3">
        <v>4</v>
      </c>
      <c r="J44" s="3" t="s">
        <v>36</v>
      </c>
      <c r="K44" s="3" t="s">
        <v>37</v>
      </c>
      <c r="L44" s="3" t="s">
        <v>57</v>
      </c>
      <c r="M44" s="3" t="s">
        <v>57</v>
      </c>
      <c r="N44" s="3" t="s">
        <v>57</v>
      </c>
      <c r="O44" s="3" t="s">
        <v>57</v>
      </c>
      <c r="P44" s="3" t="s">
        <v>57</v>
      </c>
      <c r="Q44" s="3" t="s">
        <v>58</v>
      </c>
      <c r="R44" s="3" t="s">
        <v>58</v>
      </c>
      <c r="S44" s="3" t="s">
        <v>57</v>
      </c>
      <c r="T44" s="3" t="s">
        <v>57</v>
      </c>
      <c r="U44" s="3" t="s">
        <v>57</v>
      </c>
      <c r="V44" s="3" t="s">
        <v>57</v>
      </c>
      <c r="W44" s="3" t="s">
        <v>57</v>
      </c>
      <c r="X44" s="3" t="s">
        <v>57</v>
      </c>
      <c r="Y44" s="3" t="s">
        <v>57</v>
      </c>
      <c r="Z44" s="3" t="s">
        <v>57</v>
      </c>
      <c r="AA44" s="3" t="s">
        <v>289</v>
      </c>
      <c r="AB44" s="3" t="s">
        <v>71</v>
      </c>
      <c r="AC44" s="3" t="s">
        <v>64</v>
      </c>
      <c r="AD44" s="3" t="s">
        <v>290</v>
      </c>
      <c r="AE44" s="3" t="s">
        <v>73</v>
      </c>
      <c r="AF44" s="3">
        <v>4</v>
      </c>
      <c r="AH44" s="3" t="s">
        <v>291</v>
      </c>
      <c r="AI44" s="3" t="s">
        <v>48</v>
      </c>
      <c r="AJ44" s="3" t="s">
        <v>75</v>
      </c>
      <c r="AK44" s="3" t="s">
        <v>48</v>
      </c>
      <c r="AM44" s="3" t="s">
        <v>50</v>
      </c>
      <c r="AN44" s="3" t="s">
        <v>64</v>
      </c>
      <c r="AO44" s="3" t="s">
        <v>65</v>
      </c>
      <c r="AP44" s="3" t="s">
        <v>88</v>
      </c>
      <c r="AQ44" s="3" t="s">
        <v>87</v>
      </c>
      <c r="AR44" s="3" t="s">
        <v>77</v>
      </c>
      <c r="AS44" s="3" t="s">
        <v>77</v>
      </c>
      <c r="AT44" s="3" t="s">
        <v>77</v>
      </c>
      <c r="AU44" s="3" t="s">
        <v>77</v>
      </c>
      <c r="AV44" s="3" t="s">
        <v>53</v>
      </c>
      <c r="AW44" s="3" t="s">
        <v>53</v>
      </c>
      <c r="AX44" s="3" t="s">
        <v>53</v>
      </c>
      <c r="AY44" s="3" t="s">
        <v>77</v>
      </c>
      <c r="AZ44" s="3" t="s">
        <v>77</v>
      </c>
      <c r="BA44" s="3" t="s">
        <v>75</v>
      </c>
      <c r="BC44" s="3" t="s">
        <v>75</v>
      </c>
      <c r="BD44" s="3" t="s">
        <v>159</v>
      </c>
    </row>
    <row r="45" spans="1:56" ht="13.2" x14ac:dyDescent="0.25">
      <c r="A45" s="2">
        <v>44573.606585381945</v>
      </c>
      <c r="B45" s="3" t="s">
        <v>292</v>
      </c>
      <c r="C45" s="3" t="s">
        <v>80</v>
      </c>
      <c r="D45" s="3">
        <v>4</v>
      </c>
      <c r="E45" s="3">
        <v>4</v>
      </c>
      <c r="F45" s="3">
        <v>4</v>
      </c>
      <c r="H45" s="3">
        <v>4</v>
      </c>
      <c r="J45" s="3" t="s">
        <v>36</v>
      </c>
      <c r="K45" s="3" t="s">
        <v>36</v>
      </c>
      <c r="L45" s="3" t="s">
        <v>38</v>
      </c>
      <c r="M45" s="3" t="s">
        <v>38</v>
      </c>
      <c r="N45" s="3" t="s">
        <v>38</v>
      </c>
      <c r="O45" s="3" t="s">
        <v>38</v>
      </c>
      <c r="P45" s="3" t="s">
        <v>38</v>
      </c>
      <c r="Q45" s="3" t="s">
        <v>38</v>
      </c>
      <c r="R45" s="3" t="s">
        <v>38</v>
      </c>
      <c r="S45" s="3" t="s">
        <v>38</v>
      </c>
      <c r="T45" s="3" t="s">
        <v>38</v>
      </c>
      <c r="U45" s="3" t="s">
        <v>38</v>
      </c>
      <c r="V45" s="3" t="s">
        <v>38</v>
      </c>
      <c r="W45" s="3" t="s">
        <v>38</v>
      </c>
      <c r="X45" s="3" t="s">
        <v>38</v>
      </c>
      <c r="Y45" s="3" t="s">
        <v>38</v>
      </c>
      <c r="Z45" s="3" t="s">
        <v>38</v>
      </c>
      <c r="AA45" s="3" t="s">
        <v>293</v>
      </c>
      <c r="AB45" s="3" t="s">
        <v>71</v>
      </c>
      <c r="AC45" s="3" t="s">
        <v>146</v>
      </c>
      <c r="AD45" s="3" t="s">
        <v>294</v>
      </c>
      <c r="AE45" s="3" t="s">
        <v>157</v>
      </c>
      <c r="AF45" s="3">
        <v>4</v>
      </c>
      <c r="AI45" s="3" t="s">
        <v>48</v>
      </c>
      <c r="AJ45" s="3" t="s">
        <v>48</v>
      </c>
      <c r="AK45" s="3" t="s">
        <v>48</v>
      </c>
      <c r="AM45" s="3" t="s">
        <v>50</v>
      </c>
      <c r="AN45" s="3" t="s">
        <v>86</v>
      </c>
      <c r="AO45" s="3" t="s">
        <v>52</v>
      </c>
      <c r="AP45" s="3" t="s">
        <v>77</v>
      </c>
      <c r="AQ45" s="3" t="s">
        <v>77</v>
      </c>
      <c r="AR45" s="3" t="s">
        <v>77</v>
      </c>
      <c r="AS45" s="3" t="s">
        <v>77</v>
      </c>
      <c r="AT45" s="3" t="s">
        <v>77</v>
      </c>
      <c r="AU45" s="3" t="s">
        <v>77</v>
      </c>
      <c r="AV45" s="3" t="s">
        <v>77</v>
      </c>
      <c r="AW45" s="3" t="s">
        <v>77</v>
      </c>
      <c r="AX45" s="3" t="s">
        <v>77</v>
      </c>
      <c r="AY45" s="3" t="s">
        <v>77</v>
      </c>
      <c r="AZ45" s="3" t="s">
        <v>77</v>
      </c>
      <c r="BA45" s="3" t="s">
        <v>47</v>
      </c>
      <c r="BB45" s="3" t="s">
        <v>295</v>
      </c>
      <c r="BC45" s="3" t="s">
        <v>47</v>
      </c>
    </row>
    <row r="46" spans="1:56" ht="13.2" x14ac:dyDescent="0.25">
      <c r="A46" s="2">
        <v>44573.667106319444</v>
      </c>
      <c r="B46" s="3" t="s">
        <v>67</v>
      </c>
      <c r="C46" s="3" t="s">
        <v>121</v>
      </c>
      <c r="D46" s="3">
        <v>4</v>
      </c>
      <c r="E46" s="3">
        <v>3</v>
      </c>
      <c r="F46" s="3">
        <v>3</v>
      </c>
      <c r="G46" s="3" t="s">
        <v>296</v>
      </c>
      <c r="H46" s="3">
        <v>3</v>
      </c>
      <c r="I46" s="3" t="s">
        <v>297</v>
      </c>
      <c r="J46" s="3" t="s">
        <v>36</v>
      </c>
      <c r="K46" s="3" t="s">
        <v>37</v>
      </c>
      <c r="L46" s="3" t="s">
        <v>38</v>
      </c>
      <c r="M46" s="3" t="s">
        <v>40</v>
      </c>
      <c r="N46" s="3" t="s">
        <v>40</v>
      </c>
      <c r="O46" s="3" t="s">
        <v>57</v>
      </c>
      <c r="P46" s="3" t="s">
        <v>38</v>
      </c>
      <c r="Q46" s="3" t="s">
        <v>40</v>
      </c>
      <c r="R46" s="3" t="s">
        <v>38</v>
      </c>
      <c r="S46" s="3" t="s">
        <v>38</v>
      </c>
      <c r="T46" s="3" t="s">
        <v>38</v>
      </c>
      <c r="U46" s="3" t="s">
        <v>38</v>
      </c>
      <c r="V46" s="3" t="s">
        <v>57</v>
      </c>
      <c r="W46" s="3" t="s">
        <v>38</v>
      </c>
      <c r="X46" s="3" t="s">
        <v>57</v>
      </c>
      <c r="Y46" s="3" t="s">
        <v>40</v>
      </c>
      <c r="Z46" s="3" t="s">
        <v>57</v>
      </c>
      <c r="AA46" s="3" t="s">
        <v>298</v>
      </c>
      <c r="AB46" s="3" t="s">
        <v>82</v>
      </c>
      <c r="AC46" s="3" t="s">
        <v>43</v>
      </c>
      <c r="AD46" s="3" t="s">
        <v>299</v>
      </c>
      <c r="AE46" s="3" t="s">
        <v>45</v>
      </c>
      <c r="AF46" s="3">
        <v>4</v>
      </c>
      <c r="AH46" s="3" t="s">
        <v>300</v>
      </c>
      <c r="AI46" s="3" t="s">
        <v>47</v>
      </c>
      <c r="AJ46" s="3" t="s">
        <v>48</v>
      </c>
      <c r="AK46" s="3" t="s">
        <v>48</v>
      </c>
      <c r="AM46" s="3" t="s">
        <v>50</v>
      </c>
      <c r="AN46" s="3" t="s">
        <v>86</v>
      </c>
      <c r="AO46" s="3" t="s">
        <v>134</v>
      </c>
      <c r="AP46" s="3" t="s">
        <v>53</v>
      </c>
      <c r="AQ46" s="3" t="s">
        <v>53</v>
      </c>
      <c r="AR46" s="3" t="s">
        <v>77</v>
      </c>
      <c r="AS46" s="3" t="s">
        <v>53</v>
      </c>
      <c r="AT46" s="3" t="s">
        <v>88</v>
      </c>
      <c r="AU46" s="3" t="s">
        <v>53</v>
      </c>
      <c r="AV46" s="3" t="s">
        <v>53</v>
      </c>
      <c r="AW46" s="3" t="s">
        <v>53</v>
      </c>
      <c r="AX46" s="3" t="s">
        <v>53</v>
      </c>
      <c r="AY46" s="3" t="s">
        <v>77</v>
      </c>
      <c r="AZ46" s="3" t="s">
        <v>53</v>
      </c>
      <c r="BA46" s="3" t="s">
        <v>75</v>
      </c>
      <c r="BB46" s="4">
        <v>5000000</v>
      </c>
      <c r="BC46" s="3" t="s">
        <v>48</v>
      </c>
      <c r="BD46" s="3" t="s">
        <v>144</v>
      </c>
    </row>
    <row r="47" spans="1:56" ht="13.2" x14ac:dyDescent="0.25">
      <c r="A47" s="2">
        <v>44573.816407835649</v>
      </c>
      <c r="B47" s="3" t="s">
        <v>55</v>
      </c>
      <c r="C47" s="3" t="s">
        <v>80</v>
      </c>
      <c r="D47" s="3">
        <v>3</v>
      </c>
      <c r="E47" s="3">
        <v>5</v>
      </c>
      <c r="F47" s="3">
        <v>5</v>
      </c>
      <c r="H47" s="3">
        <v>5</v>
      </c>
      <c r="I47" s="3" t="s">
        <v>301</v>
      </c>
      <c r="J47" s="3" t="s">
        <v>36</v>
      </c>
      <c r="K47" s="3" t="s">
        <v>37</v>
      </c>
      <c r="L47" s="3" t="s">
        <v>57</v>
      </c>
      <c r="M47" s="3" t="s">
        <v>57</v>
      </c>
      <c r="N47" s="3" t="s">
        <v>40</v>
      </c>
      <c r="O47" s="3" t="s">
        <v>57</v>
      </c>
      <c r="P47" s="3" t="s">
        <v>40</v>
      </c>
      <c r="Q47" s="3" t="s">
        <v>57</v>
      </c>
      <c r="R47" s="3" t="s">
        <v>57</v>
      </c>
      <c r="S47" s="3" t="s">
        <v>40</v>
      </c>
      <c r="T47" s="3" t="s">
        <v>40</v>
      </c>
      <c r="U47" s="3" t="s">
        <v>40</v>
      </c>
      <c r="V47" s="3" t="s">
        <v>40</v>
      </c>
      <c r="W47" s="3" t="s">
        <v>40</v>
      </c>
      <c r="X47" s="3" t="s">
        <v>40</v>
      </c>
      <c r="Y47" s="3" t="s">
        <v>57</v>
      </c>
      <c r="Z47" s="3" t="s">
        <v>57</v>
      </c>
      <c r="AA47" s="3" t="s">
        <v>302</v>
      </c>
      <c r="AB47" s="3" t="s">
        <v>60</v>
      </c>
      <c r="AC47" s="3" t="s">
        <v>43</v>
      </c>
      <c r="AD47" s="3" t="s">
        <v>303</v>
      </c>
      <c r="AE47" s="3" t="s">
        <v>45</v>
      </c>
      <c r="AF47" s="3">
        <v>4</v>
      </c>
      <c r="AG47" s="3" t="s">
        <v>301</v>
      </c>
      <c r="AH47" s="3" t="s">
        <v>304</v>
      </c>
      <c r="AI47" s="3" t="s">
        <v>75</v>
      </c>
      <c r="AJ47" s="3" t="s">
        <v>75</v>
      </c>
      <c r="AK47" s="3" t="s">
        <v>48</v>
      </c>
      <c r="AL47" s="3" t="s">
        <v>301</v>
      </c>
      <c r="AM47" s="3" t="s">
        <v>85</v>
      </c>
      <c r="AN47" s="3" t="s">
        <v>86</v>
      </c>
      <c r="AO47" s="3" t="s">
        <v>134</v>
      </c>
      <c r="AP47" s="3" t="s">
        <v>87</v>
      </c>
      <c r="AQ47" s="3" t="s">
        <v>88</v>
      </c>
      <c r="AR47" s="3" t="s">
        <v>88</v>
      </c>
      <c r="AS47" s="3" t="s">
        <v>88</v>
      </c>
      <c r="AT47" s="3" t="s">
        <v>77</v>
      </c>
      <c r="AU47" s="3" t="s">
        <v>88</v>
      </c>
      <c r="AV47" s="3" t="s">
        <v>87</v>
      </c>
      <c r="AW47" s="3" t="s">
        <v>87</v>
      </c>
      <c r="AX47" s="3" t="s">
        <v>88</v>
      </c>
      <c r="AY47" s="3" t="s">
        <v>87</v>
      </c>
      <c r="AZ47" s="3" t="s">
        <v>87</v>
      </c>
      <c r="BA47" s="3" t="s">
        <v>48</v>
      </c>
      <c r="BB47" s="3">
        <v>5000000</v>
      </c>
      <c r="BC47" s="3" t="s">
        <v>48</v>
      </c>
      <c r="BD47" s="3" t="s">
        <v>54</v>
      </c>
    </row>
    <row r="48" spans="1:56" ht="13.2" x14ac:dyDescent="0.25">
      <c r="A48" s="2">
        <v>44574.099007916666</v>
      </c>
      <c r="B48" s="3" t="s">
        <v>160</v>
      </c>
      <c r="C48" s="3" t="s">
        <v>80</v>
      </c>
      <c r="D48" s="3">
        <v>3</v>
      </c>
      <c r="E48" s="3">
        <v>3</v>
      </c>
      <c r="F48" s="3">
        <v>1</v>
      </c>
      <c r="G48" s="3" t="s">
        <v>305</v>
      </c>
      <c r="H48" s="3">
        <v>5</v>
      </c>
      <c r="J48" s="3" t="s">
        <v>36</v>
      </c>
      <c r="K48" s="3" t="s">
        <v>37</v>
      </c>
      <c r="L48" s="3" t="s">
        <v>38</v>
      </c>
      <c r="M48" s="3" t="s">
        <v>40</v>
      </c>
      <c r="N48" s="3" t="s">
        <v>57</v>
      </c>
      <c r="O48" s="3" t="s">
        <v>38</v>
      </c>
      <c r="P48" s="3" t="s">
        <v>58</v>
      </c>
      <c r="Q48" s="3" t="s">
        <v>57</v>
      </c>
      <c r="R48" s="3" t="s">
        <v>38</v>
      </c>
      <c r="S48" s="3" t="s">
        <v>57</v>
      </c>
      <c r="T48" s="3" t="s">
        <v>38</v>
      </c>
      <c r="U48" s="3" t="s">
        <v>40</v>
      </c>
      <c r="V48" s="3" t="s">
        <v>38</v>
      </c>
      <c r="W48" s="3" t="s">
        <v>38</v>
      </c>
      <c r="X48" s="3" t="s">
        <v>38</v>
      </c>
      <c r="Y48" s="3" t="s">
        <v>38</v>
      </c>
      <c r="Z48" s="3" t="s">
        <v>38</v>
      </c>
      <c r="AA48" s="3" t="s">
        <v>306</v>
      </c>
      <c r="AB48" s="3" t="s">
        <v>60</v>
      </c>
      <c r="AC48" s="3" t="s">
        <v>64</v>
      </c>
      <c r="AD48" s="3" t="s">
        <v>307</v>
      </c>
      <c r="AE48" s="3" t="s">
        <v>62</v>
      </c>
      <c r="AF48" s="3">
        <v>3</v>
      </c>
      <c r="AG48" s="3" t="s">
        <v>308</v>
      </c>
      <c r="AI48" s="3" t="s">
        <v>75</v>
      </c>
      <c r="AJ48" s="3" t="s">
        <v>75</v>
      </c>
      <c r="AK48" s="3" t="s">
        <v>48</v>
      </c>
      <c r="AM48" s="3" t="s">
        <v>47</v>
      </c>
      <c r="AN48" s="3" t="s">
        <v>64</v>
      </c>
      <c r="AO48" s="3" t="s">
        <v>102</v>
      </c>
      <c r="AP48" s="3" t="s">
        <v>53</v>
      </c>
      <c r="AQ48" s="3" t="s">
        <v>53</v>
      </c>
      <c r="AR48" s="3" t="s">
        <v>53</v>
      </c>
      <c r="AS48" s="3" t="s">
        <v>53</v>
      </c>
      <c r="AT48" s="3" t="s">
        <v>53</v>
      </c>
      <c r="AU48" s="3" t="s">
        <v>53</v>
      </c>
      <c r="AV48" s="3" t="s">
        <v>53</v>
      </c>
      <c r="AW48" s="3" t="s">
        <v>53</v>
      </c>
      <c r="AX48" s="3" t="s">
        <v>53</v>
      </c>
      <c r="AY48" s="3" t="s">
        <v>87</v>
      </c>
      <c r="AZ48" s="3" t="s">
        <v>88</v>
      </c>
      <c r="BA48" s="3" t="s">
        <v>48</v>
      </c>
      <c r="BB48" s="3" t="s">
        <v>309</v>
      </c>
      <c r="BC48" s="3" t="s">
        <v>48</v>
      </c>
      <c r="BD48" s="3" t="s">
        <v>54</v>
      </c>
    </row>
    <row r="49" spans="1:56" ht="13.2" x14ac:dyDescent="0.25">
      <c r="A49" s="2">
        <v>44574.407488182871</v>
      </c>
      <c r="B49" s="3" t="s">
        <v>310</v>
      </c>
      <c r="C49" s="3" t="s">
        <v>56</v>
      </c>
      <c r="D49" s="3">
        <v>3</v>
      </c>
      <c r="E49" s="3">
        <v>3</v>
      </c>
      <c r="F49" s="3">
        <v>3</v>
      </c>
      <c r="G49" s="3" t="s">
        <v>311</v>
      </c>
      <c r="H49" s="3">
        <v>4</v>
      </c>
      <c r="J49" s="3" t="s">
        <v>36</v>
      </c>
      <c r="K49" s="3" t="s">
        <v>37</v>
      </c>
      <c r="L49" s="3" t="s">
        <v>39</v>
      </c>
      <c r="M49" s="3" t="s">
        <v>40</v>
      </c>
      <c r="N49" s="3" t="s">
        <v>40</v>
      </c>
      <c r="O49" s="3" t="s">
        <v>57</v>
      </c>
      <c r="P49" s="3" t="s">
        <v>39</v>
      </c>
      <c r="Q49" s="3" t="s">
        <v>38</v>
      </c>
      <c r="R49" s="3" t="s">
        <v>57</v>
      </c>
      <c r="S49" s="3" t="s">
        <v>57</v>
      </c>
      <c r="T49" s="3" t="s">
        <v>40</v>
      </c>
      <c r="U49" s="3" t="s">
        <v>40</v>
      </c>
      <c r="V49" s="3" t="s">
        <v>40</v>
      </c>
      <c r="W49" s="3" t="s">
        <v>57</v>
      </c>
      <c r="X49" s="3" t="s">
        <v>57</v>
      </c>
      <c r="Y49" s="3" t="s">
        <v>57</v>
      </c>
      <c r="Z49" s="3" t="s">
        <v>40</v>
      </c>
      <c r="AB49" s="3" t="s">
        <v>42</v>
      </c>
      <c r="AC49" s="3" t="s">
        <v>43</v>
      </c>
      <c r="AD49" s="3" t="s">
        <v>262</v>
      </c>
      <c r="AE49" s="3" t="s">
        <v>62</v>
      </c>
      <c r="AF49" s="3">
        <v>4</v>
      </c>
      <c r="AH49" s="3" t="s">
        <v>312</v>
      </c>
      <c r="AI49" s="3" t="s">
        <v>75</v>
      </c>
      <c r="AJ49" s="3" t="s">
        <v>48</v>
      </c>
      <c r="AK49" s="3" t="s">
        <v>48</v>
      </c>
      <c r="AM49" s="3" t="s">
        <v>85</v>
      </c>
      <c r="AN49" s="3" t="s">
        <v>86</v>
      </c>
      <c r="AO49" s="3" t="s">
        <v>52</v>
      </c>
      <c r="AP49" s="3" t="s">
        <v>53</v>
      </c>
      <c r="AQ49" s="3" t="s">
        <v>87</v>
      </c>
      <c r="AR49" s="3" t="s">
        <v>77</v>
      </c>
      <c r="AS49" s="3" t="s">
        <v>77</v>
      </c>
      <c r="AT49" s="3" t="s">
        <v>77</v>
      </c>
      <c r="AU49" s="3" t="s">
        <v>88</v>
      </c>
      <c r="AV49" s="3" t="s">
        <v>88</v>
      </c>
      <c r="AW49" s="3" t="s">
        <v>77</v>
      </c>
      <c r="AX49" s="3" t="s">
        <v>53</v>
      </c>
      <c r="AY49" s="3" t="s">
        <v>87</v>
      </c>
      <c r="AZ49" s="3" t="s">
        <v>87</v>
      </c>
      <c r="BA49" s="3" t="s">
        <v>75</v>
      </c>
      <c r="BC49" s="3" t="s">
        <v>48</v>
      </c>
      <c r="BD49" s="3" t="s">
        <v>54</v>
      </c>
    </row>
    <row r="50" spans="1:56" ht="13.2" x14ac:dyDescent="0.25">
      <c r="A50" s="2">
        <v>44574.420095312496</v>
      </c>
      <c r="B50" s="3" t="s">
        <v>313</v>
      </c>
      <c r="C50" s="3" t="s">
        <v>56</v>
      </c>
      <c r="D50" s="3">
        <v>4</v>
      </c>
      <c r="E50" s="3">
        <v>4</v>
      </c>
      <c r="F50" s="3">
        <v>4</v>
      </c>
      <c r="G50" s="3" t="s">
        <v>238</v>
      </c>
      <c r="H50" s="3">
        <v>5</v>
      </c>
      <c r="I50" s="3" t="s">
        <v>314</v>
      </c>
      <c r="J50" s="3" t="s">
        <v>36</v>
      </c>
      <c r="K50" s="3" t="s">
        <v>37</v>
      </c>
      <c r="L50" s="3" t="s">
        <v>38</v>
      </c>
      <c r="M50" s="3" t="s">
        <v>38</v>
      </c>
      <c r="N50" s="3" t="s">
        <v>39</v>
      </c>
      <c r="O50" s="3" t="s">
        <v>57</v>
      </c>
      <c r="P50" s="3" t="s">
        <v>38</v>
      </c>
      <c r="Q50" s="3" t="s">
        <v>38</v>
      </c>
      <c r="R50" s="3" t="s">
        <v>38</v>
      </c>
      <c r="S50" s="3" t="s">
        <v>38</v>
      </c>
      <c r="T50" s="3" t="s">
        <v>38</v>
      </c>
      <c r="U50" s="3" t="s">
        <v>38</v>
      </c>
      <c r="V50" s="3" t="s">
        <v>40</v>
      </c>
      <c r="W50" s="3" t="s">
        <v>38</v>
      </c>
      <c r="X50" s="3" t="s">
        <v>38</v>
      </c>
      <c r="Y50" s="3" t="s">
        <v>38</v>
      </c>
      <c r="Z50" s="3" t="s">
        <v>38</v>
      </c>
      <c r="AA50" s="3" t="s">
        <v>315</v>
      </c>
      <c r="AB50" s="3" t="s">
        <v>71</v>
      </c>
      <c r="AC50" s="3" t="s">
        <v>43</v>
      </c>
      <c r="AD50" s="3" t="s">
        <v>262</v>
      </c>
      <c r="AE50" s="3" t="s">
        <v>45</v>
      </c>
      <c r="AF50" s="3">
        <v>5</v>
      </c>
      <c r="AG50" s="3" t="s">
        <v>238</v>
      </c>
      <c r="AH50" s="3" t="s">
        <v>316</v>
      </c>
      <c r="AI50" s="3" t="s">
        <v>48</v>
      </c>
      <c r="AJ50" s="3" t="s">
        <v>48</v>
      </c>
      <c r="AK50" s="3" t="s">
        <v>48</v>
      </c>
      <c r="AL50" s="3" t="s">
        <v>265</v>
      </c>
      <c r="AM50" s="3" t="s">
        <v>47</v>
      </c>
      <c r="AN50" s="3" t="s">
        <v>64</v>
      </c>
      <c r="AO50" s="3" t="s">
        <v>134</v>
      </c>
      <c r="AP50" s="3" t="s">
        <v>53</v>
      </c>
      <c r="AQ50" s="3" t="s">
        <v>53</v>
      </c>
      <c r="AR50" s="3" t="s">
        <v>53</v>
      </c>
      <c r="AS50" s="3" t="s">
        <v>77</v>
      </c>
      <c r="AT50" s="3" t="s">
        <v>53</v>
      </c>
      <c r="AU50" s="3" t="s">
        <v>53</v>
      </c>
      <c r="AV50" s="3" t="s">
        <v>77</v>
      </c>
      <c r="AW50" s="3" t="s">
        <v>53</v>
      </c>
      <c r="AX50" s="3" t="s">
        <v>53</v>
      </c>
      <c r="AY50" s="3" t="s">
        <v>53</v>
      </c>
      <c r="AZ50" s="3" t="s">
        <v>53</v>
      </c>
      <c r="BA50" s="3" t="s">
        <v>48</v>
      </c>
      <c r="BB50" s="3">
        <v>5000000</v>
      </c>
      <c r="BC50" s="3" t="s">
        <v>48</v>
      </c>
      <c r="BD50" s="3" t="s">
        <v>144</v>
      </c>
    </row>
    <row r="51" spans="1:56" ht="13.2" x14ac:dyDescent="0.25">
      <c r="A51" s="2">
        <v>44574.430759930554</v>
      </c>
      <c r="B51" s="3" t="s">
        <v>171</v>
      </c>
      <c r="C51" s="3" t="s">
        <v>121</v>
      </c>
      <c r="D51" s="3">
        <v>3</v>
      </c>
      <c r="E51" s="3">
        <v>3</v>
      </c>
      <c r="F51" s="3">
        <v>4</v>
      </c>
      <c r="H51" s="3">
        <v>4</v>
      </c>
      <c r="J51" s="3" t="s">
        <v>36</v>
      </c>
      <c r="K51" s="3" t="s">
        <v>37</v>
      </c>
      <c r="L51" s="3" t="s">
        <v>40</v>
      </c>
      <c r="M51" s="3" t="s">
        <v>40</v>
      </c>
      <c r="N51" s="3" t="s">
        <v>40</v>
      </c>
      <c r="O51" s="3" t="s">
        <v>57</v>
      </c>
      <c r="P51" s="3" t="s">
        <v>38</v>
      </c>
      <c r="Q51" s="3" t="s">
        <v>38</v>
      </c>
      <c r="R51" s="3" t="s">
        <v>57</v>
      </c>
      <c r="S51" s="3" t="s">
        <v>57</v>
      </c>
      <c r="T51" s="3" t="s">
        <v>40</v>
      </c>
      <c r="U51" s="3" t="s">
        <v>40</v>
      </c>
      <c r="V51" s="3" t="s">
        <v>40</v>
      </c>
      <c r="W51" s="3" t="s">
        <v>40</v>
      </c>
      <c r="X51" s="3" t="s">
        <v>57</v>
      </c>
      <c r="Y51" s="3" t="s">
        <v>40</v>
      </c>
      <c r="Z51" s="3" t="s">
        <v>40</v>
      </c>
      <c r="AA51" s="3" t="s">
        <v>317</v>
      </c>
      <c r="AB51" s="3" t="s">
        <v>318</v>
      </c>
      <c r="AC51" s="3" t="s">
        <v>114</v>
      </c>
      <c r="AD51" s="3" t="s">
        <v>319</v>
      </c>
      <c r="AE51" s="3" t="s">
        <v>320</v>
      </c>
      <c r="AF51" s="3">
        <v>4</v>
      </c>
      <c r="AH51" s="3" t="s">
        <v>321</v>
      </c>
      <c r="AI51" s="3" t="s">
        <v>75</v>
      </c>
      <c r="AJ51" s="3" t="s">
        <v>75</v>
      </c>
      <c r="AK51" s="3" t="s">
        <v>48</v>
      </c>
      <c r="AM51" s="3" t="s">
        <v>85</v>
      </c>
      <c r="AN51" s="3" t="s">
        <v>86</v>
      </c>
      <c r="AO51" s="3" t="s">
        <v>134</v>
      </c>
      <c r="AP51" s="3" t="s">
        <v>53</v>
      </c>
      <c r="AQ51" s="3" t="s">
        <v>87</v>
      </c>
      <c r="AR51" s="3" t="s">
        <v>53</v>
      </c>
      <c r="AS51" s="3" t="s">
        <v>53</v>
      </c>
      <c r="AT51" s="3" t="s">
        <v>77</v>
      </c>
      <c r="AU51" s="3" t="s">
        <v>77</v>
      </c>
      <c r="AV51" s="3" t="s">
        <v>77</v>
      </c>
      <c r="AW51" s="3" t="s">
        <v>88</v>
      </c>
      <c r="AX51" s="3" t="s">
        <v>88</v>
      </c>
      <c r="AY51" s="3" t="s">
        <v>88</v>
      </c>
      <c r="AZ51" s="3" t="s">
        <v>77</v>
      </c>
      <c r="BA51" s="3" t="s">
        <v>48</v>
      </c>
      <c r="BB51" s="3" t="s">
        <v>322</v>
      </c>
      <c r="BC51" s="3" t="s">
        <v>48</v>
      </c>
      <c r="BD51" s="3" t="s">
        <v>54</v>
      </c>
    </row>
    <row r="52" spans="1:56" ht="13.2" x14ac:dyDescent="0.25">
      <c r="A52" s="2">
        <v>44574.445578645835</v>
      </c>
      <c r="B52" s="3" t="s">
        <v>127</v>
      </c>
      <c r="C52" s="3" t="s">
        <v>56</v>
      </c>
      <c r="D52" s="3">
        <v>3</v>
      </c>
      <c r="E52" s="3">
        <v>4</v>
      </c>
      <c r="F52" s="3">
        <v>2</v>
      </c>
      <c r="G52" s="3" t="s">
        <v>323</v>
      </c>
      <c r="H52" s="3">
        <v>4</v>
      </c>
      <c r="J52" s="3" t="s">
        <v>36</v>
      </c>
      <c r="K52" s="3" t="s">
        <v>106</v>
      </c>
      <c r="L52" s="3" t="s">
        <v>40</v>
      </c>
      <c r="M52" s="3" t="s">
        <v>57</v>
      </c>
      <c r="N52" s="3" t="s">
        <v>40</v>
      </c>
      <c r="O52" s="3" t="s">
        <v>57</v>
      </c>
      <c r="P52" s="3" t="s">
        <v>40</v>
      </c>
      <c r="Q52" s="3" t="s">
        <v>57</v>
      </c>
      <c r="R52" s="3" t="s">
        <v>57</v>
      </c>
      <c r="S52" s="3" t="s">
        <v>40</v>
      </c>
      <c r="T52" s="3" t="s">
        <v>40</v>
      </c>
      <c r="U52" s="3" t="s">
        <v>57</v>
      </c>
      <c r="V52" s="3" t="s">
        <v>40</v>
      </c>
      <c r="W52" s="3" t="s">
        <v>40</v>
      </c>
      <c r="X52" s="3" t="s">
        <v>57</v>
      </c>
      <c r="Y52" s="3" t="s">
        <v>40</v>
      </c>
      <c r="Z52" s="3" t="s">
        <v>57</v>
      </c>
      <c r="AA52" s="3" t="s">
        <v>324</v>
      </c>
      <c r="AB52" s="3" t="s">
        <v>82</v>
      </c>
      <c r="AC52" s="3" t="s">
        <v>43</v>
      </c>
      <c r="AD52" s="3" t="s">
        <v>325</v>
      </c>
      <c r="AE52" s="3" t="s">
        <v>45</v>
      </c>
      <c r="AF52" s="3">
        <v>4</v>
      </c>
      <c r="AH52" s="3" t="s">
        <v>326</v>
      </c>
      <c r="AI52" s="3" t="s">
        <v>48</v>
      </c>
      <c r="AJ52" s="3" t="s">
        <v>48</v>
      </c>
      <c r="AK52" s="3" t="s">
        <v>48</v>
      </c>
      <c r="AM52" s="3" t="s">
        <v>50</v>
      </c>
      <c r="AN52" s="3" t="s">
        <v>51</v>
      </c>
      <c r="AO52" s="3" t="s">
        <v>65</v>
      </c>
      <c r="AP52" s="3" t="s">
        <v>53</v>
      </c>
      <c r="AQ52" s="3" t="s">
        <v>77</v>
      </c>
      <c r="AR52" s="3" t="s">
        <v>53</v>
      </c>
      <c r="AS52" s="3" t="s">
        <v>77</v>
      </c>
      <c r="AT52" s="3" t="s">
        <v>53</v>
      </c>
      <c r="AU52" s="3" t="s">
        <v>77</v>
      </c>
      <c r="AV52" s="3" t="s">
        <v>77</v>
      </c>
      <c r="AW52" s="3" t="s">
        <v>53</v>
      </c>
      <c r="AX52" s="3" t="s">
        <v>53</v>
      </c>
      <c r="AY52" s="3" t="s">
        <v>88</v>
      </c>
      <c r="AZ52" s="3" t="s">
        <v>88</v>
      </c>
      <c r="BA52" s="3" t="s">
        <v>48</v>
      </c>
      <c r="BB52" s="3" t="s">
        <v>327</v>
      </c>
      <c r="BC52" s="3" t="s">
        <v>48</v>
      </c>
      <c r="BD52" s="3" t="s">
        <v>144</v>
      </c>
    </row>
    <row r="53" spans="1:56" ht="13.2" x14ac:dyDescent="0.25">
      <c r="A53" s="2">
        <v>44574.47417814815</v>
      </c>
      <c r="B53" s="3" t="s">
        <v>136</v>
      </c>
      <c r="C53" s="3" t="s">
        <v>56</v>
      </c>
      <c r="D53" s="3">
        <v>3</v>
      </c>
      <c r="E53" s="3">
        <v>2</v>
      </c>
      <c r="F53" s="3">
        <v>3</v>
      </c>
      <c r="G53" s="3" t="s">
        <v>328</v>
      </c>
      <c r="H53" s="3">
        <v>4</v>
      </c>
      <c r="J53" s="3" t="s">
        <v>36</v>
      </c>
      <c r="K53" s="3" t="s">
        <v>37</v>
      </c>
      <c r="L53" s="3" t="s">
        <v>57</v>
      </c>
      <c r="M53" s="3" t="s">
        <v>40</v>
      </c>
      <c r="N53" s="3" t="s">
        <v>38</v>
      </c>
      <c r="O53" s="3" t="s">
        <v>40</v>
      </c>
      <c r="P53" s="3" t="s">
        <v>40</v>
      </c>
      <c r="Q53" s="3" t="s">
        <v>38</v>
      </c>
      <c r="R53" s="3" t="s">
        <v>38</v>
      </c>
      <c r="S53" s="3" t="s">
        <v>38</v>
      </c>
      <c r="T53" s="3" t="s">
        <v>38</v>
      </c>
      <c r="U53" s="3" t="s">
        <v>38</v>
      </c>
      <c r="V53" s="3" t="s">
        <v>38</v>
      </c>
      <c r="W53" s="3" t="s">
        <v>38</v>
      </c>
      <c r="X53" s="3" t="s">
        <v>38</v>
      </c>
      <c r="Y53" s="3" t="s">
        <v>38</v>
      </c>
      <c r="Z53" s="3" t="s">
        <v>39</v>
      </c>
      <c r="AA53" s="3" t="s">
        <v>329</v>
      </c>
      <c r="AB53" s="3" t="s">
        <v>60</v>
      </c>
      <c r="AC53" s="3" t="s">
        <v>114</v>
      </c>
      <c r="AD53" s="3" t="s">
        <v>330</v>
      </c>
      <c r="AE53" s="3" t="s">
        <v>157</v>
      </c>
      <c r="AF53" s="3">
        <v>4</v>
      </c>
      <c r="AH53" s="3" t="s">
        <v>331</v>
      </c>
      <c r="AI53" s="3" t="s">
        <v>47</v>
      </c>
      <c r="AJ53" s="3" t="s">
        <v>48</v>
      </c>
      <c r="AK53" s="3" t="s">
        <v>48</v>
      </c>
      <c r="AM53" s="3" t="s">
        <v>85</v>
      </c>
      <c r="AN53" s="3" t="s">
        <v>114</v>
      </c>
      <c r="AO53" s="3" t="s">
        <v>102</v>
      </c>
      <c r="AP53" s="3" t="s">
        <v>53</v>
      </c>
      <c r="AQ53" s="3" t="s">
        <v>53</v>
      </c>
      <c r="AR53" s="3" t="s">
        <v>53</v>
      </c>
      <c r="AS53" s="3" t="s">
        <v>77</v>
      </c>
      <c r="AT53" s="3" t="s">
        <v>53</v>
      </c>
      <c r="AU53" s="3" t="s">
        <v>53</v>
      </c>
      <c r="AV53" s="3" t="s">
        <v>77</v>
      </c>
      <c r="AW53" s="3" t="s">
        <v>77</v>
      </c>
      <c r="AX53" s="3" t="s">
        <v>53</v>
      </c>
      <c r="AY53" s="3" t="s">
        <v>77</v>
      </c>
      <c r="AZ53" s="3" t="s">
        <v>53</v>
      </c>
      <c r="BA53" s="3" t="s">
        <v>75</v>
      </c>
      <c r="BB53" s="3">
        <v>8000000</v>
      </c>
      <c r="BC53" s="3" t="s">
        <v>48</v>
      </c>
      <c r="BD53" s="3" t="s">
        <v>287</v>
      </c>
    </row>
    <row r="54" spans="1:56" ht="13.2" x14ac:dyDescent="0.25">
      <c r="A54" s="2">
        <v>44574.683815393517</v>
      </c>
      <c r="B54" s="3" t="s">
        <v>332</v>
      </c>
      <c r="C54" s="3" t="s">
        <v>56</v>
      </c>
      <c r="D54" s="3">
        <v>4</v>
      </c>
      <c r="E54" s="3">
        <v>5</v>
      </c>
      <c r="F54" s="3">
        <v>4</v>
      </c>
      <c r="H54" s="3">
        <v>5</v>
      </c>
      <c r="J54" s="3" t="s">
        <v>36</v>
      </c>
      <c r="K54" s="3" t="s">
        <v>37</v>
      </c>
      <c r="L54" s="3" t="s">
        <v>38</v>
      </c>
      <c r="M54" s="3" t="s">
        <v>57</v>
      </c>
      <c r="N54" s="3" t="s">
        <v>40</v>
      </c>
      <c r="O54" s="3" t="s">
        <v>40</v>
      </c>
      <c r="P54" s="3" t="s">
        <v>38</v>
      </c>
      <c r="Q54" s="3" t="s">
        <v>57</v>
      </c>
      <c r="R54" s="3" t="s">
        <v>40</v>
      </c>
      <c r="S54" s="3" t="s">
        <v>38</v>
      </c>
      <c r="T54" s="3" t="s">
        <v>38</v>
      </c>
      <c r="U54" s="3" t="s">
        <v>40</v>
      </c>
      <c r="V54" s="3" t="s">
        <v>38</v>
      </c>
      <c r="W54" s="3" t="s">
        <v>40</v>
      </c>
      <c r="X54" s="3" t="s">
        <v>58</v>
      </c>
      <c r="Y54" s="3" t="s">
        <v>57</v>
      </c>
      <c r="Z54" s="3" t="s">
        <v>40</v>
      </c>
      <c r="AB54" s="3" t="s">
        <v>82</v>
      </c>
      <c r="AC54" s="3" t="s">
        <v>43</v>
      </c>
      <c r="AD54" s="3" t="s">
        <v>333</v>
      </c>
      <c r="AE54" s="3" t="s">
        <v>157</v>
      </c>
      <c r="AF54" s="3">
        <v>4</v>
      </c>
      <c r="AI54" s="3" t="s">
        <v>75</v>
      </c>
      <c r="AJ54" s="3" t="s">
        <v>48</v>
      </c>
      <c r="AK54" s="3" t="s">
        <v>48</v>
      </c>
      <c r="AM54" s="3" t="s">
        <v>85</v>
      </c>
      <c r="AN54" s="3" t="s">
        <v>86</v>
      </c>
      <c r="AO54" s="3" t="s">
        <v>52</v>
      </c>
      <c r="AP54" s="3" t="s">
        <v>87</v>
      </c>
      <c r="AQ54" s="3" t="s">
        <v>87</v>
      </c>
      <c r="AR54" s="3" t="s">
        <v>88</v>
      </c>
      <c r="AS54" s="3" t="s">
        <v>88</v>
      </c>
      <c r="AT54" s="3" t="s">
        <v>88</v>
      </c>
      <c r="AU54" s="3" t="s">
        <v>88</v>
      </c>
      <c r="AV54" s="3" t="s">
        <v>88</v>
      </c>
      <c r="AW54" s="3" t="s">
        <v>88</v>
      </c>
      <c r="AX54" s="3" t="s">
        <v>88</v>
      </c>
      <c r="AY54" s="3" t="s">
        <v>88</v>
      </c>
      <c r="AZ54" s="3" t="s">
        <v>88</v>
      </c>
      <c r="BA54" s="3" t="s">
        <v>75</v>
      </c>
      <c r="BC54" s="3" t="s">
        <v>48</v>
      </c>
      <c r="BD54" s="3" t="s">
        <v>54</v>
      </c>
    </row>
    <row r="55" spans="1:56" ht="13.2" x14ac:dyDescent="0.25">
      <c r="A55" s="2">
        <v>44575.048295069442</v>
      </c>
      <c r="B55" s="3" t="s">
        <v>334</v>
      </c>
      <c r="C55" s="3" t="s">
        <v>34</v>
      </c>
      <c r="D55" s="3">
        <v>2</v>
      </c>
      <c r="E55" s="3">
        <v>4</v>
      </c>
      <c r="F55" s="3">
        <v>2</v>
      </c>
      <c r="G55" s="3" t="s">
        <v>335</v>
      </c>
      <c r="H55" s="3">
        <v>4</v>
      </c>
      <c r="J55" s="3" t="s">
        <v>36</v>
      </c>
      <c r="K55" s="3" t="s">
        <v>37</v>
      </c>
      <c r="L55" s="3" t="s">
        <v>57</v>
      </c>
      <c r="M55" s="3" t="s">
        <v>57</v>
      </c>
      <c r="N55" s="3" t="s">
        <v>40</v>
      </c>
      <c r="O55" s="3" t="s">
        <v>57</v>
      </c>
      <c r="P55" s="3" t="s">
        <v>40</v>
      </c>
      <c r="Q55" s="3" t="s">
        <v>57</v>
      </c>
      <c r="R55" s="3" t="s">
        <v>40</v>
      </c>
      <c r="S55" s="3" t="s">
        <v>57</v>
      </c>
      <c r="T55" s="3" t="s">
        <v>57</v>
      </c>
      <c r="U55" s="3" t="s">
        <v>57</v>
      </c>
      <c r="V55" s="3" t="s">
        <v>57</v>
      </c>
      <c r="W55" s="3" t="s">
        <v>40</v>
      </c>
      <c r="X55" s="3" t="s">
        <v>57</v>
      </c>
      <c r="Y55" s="3" t="s">
        <v>57</v>
      </c>
      <c r="Z55" s="3" t="s">
        <v>57</v>
      </c>
      <c r="AA55" s="3" t="s">
        <v>336</v>
      </c>
      <c r="AB55" s="3" t="s">
        <v>82</v>
      </c>
      <c r="AC55" s="3" t="s">
        <v>64</v>
      </c>
      <c r="AD55" s="3" t="s">
        <v>337</v>
      </c>
      <c r="AE55" s="3" t="s">
        <v>338</v>
      </c>
      <c r="AF55" s="3">
        <v>5</v>
      </c>
      <c r="AH55" s="3" t="s">
        <v>339</v>
      </c>
      <c r="AI55" s="3" t="s">
        <v>47</v>
      </c>
      <c r="AJ55" s="3" t="s">
        <v>48</v>
      </c>
      <c r="AK55" s="3" t="s">
        <v>48</v>
      </c>
      <c r="AM55" s="3" t="s">
        <v>47</v>
      </c>
      <c r="AN55" s="3" t="s">
        <v>51</v>
      </c>
      <c r="AO55" s="3" t="s">
        <v>134</v>
      </c>
      <c r="AP55" s="3" t="s">
        <v>88</v>
      </c>
      <c r="AQ55" s="3" t="s">
        <v>88</v>
      </c>
      <c r="AR55" s="3" t="s">
        <v>88</v>
      </c>
      <c r="AS55" s="3" t="s">
        <v>88</v>
      </c>
      <c r="AT55" s="3" t="s">
        <v>87</v>
      </c>
      <c r="AU55" s="3" t="s">
        <v>88</v>
      </c>
      <c r="AV55" s="3" t="s">
        <v>88</v>
      </c>
      <c r="AW55" s="3" t="s">
        <v>88</v>
      </c>
      <c r="AX55" s="3" t="s">
        <v>88</v>
      </c>
      <c r="AY55" s="3" t="s">
        <v>88</v>
      </c>
      <c r="AZ55" s="3" t="s">
        <v>87</v>
      </c>
      <c r="BA55" s="3" t="s">
        <v>48</v>
      </c>
      <c r="BB55" s="4">
        <v>3500000</v>
      </c>
      <c r="BC55" s="3" t="s">
        <v>48</v>
      </c>
      <c r="BD55" s="3" t="s">
        <v>54</v>
      </c>
    </row>
    <row r="56" spans="1:56" ht="13.2" x14ac:dyDescent="0.25">
      <c r="A56" s="2">
        <v>44575.434227222227</v>
      </c>
      <c r="B56" s="3" t="s">
        <v>340</v>
      </c>
      <c r="C56" s="3" t="s">
        <v>80</v>
      </c>
      <c r="D56" s="3">
        <v>3</v>
      </c>
      <c r="E56" s="3">
        <v>3</v>
      </c>
      <c r="F56" s="3">
        <v>3</v>
      </c>
      <c r="G56" s="3" t="s">
        <v>341</v>
      </c>
      <c r="H56" s="3">
        <v>3</v>
      </c>
      <c r="I56" s="3" t="s">
        <v>342</v>
      </c>
      <c r="J56" s="3" t="s">
        <v>36</v>
      </c>
      <c r="K56" s="3" t="s">
        <v>37</v>
      </c>
      <c r="L56" s="3" t="s">
        <v>40</v>
      </c>
      <c r="M56" s="3" t="s">
        <v>57</v>
      </c>
      <c r="N56" s="3" t="s">
        <v>57</v>
      </c>
      <c r="O56" s="3" t="s">
        <v>57</v>
      </c>
      <c r="P56" s="3" t="s">
        <v>58</v>
      </c>
      <c r="Q56" s="3" t="s">
        <v>40</v>
      </c>
      <c r="R56" s="3" t="s">
        <v>57</v>
      </c>
      <c r="S56" s="3" t="s">
        <v>58</v>
      </c>
      <c r="T56" s="3" t="s">
        <v>57</v>
      </c>
      <c r="U56" s="3" t="s">
        <v>58</v>
      </c>
      <c r="V56" s="3" t="s">
        <v>40</v>
      </c>
      <c r="W56" s="3" t="s">
        <v>58</v>
      </c>
      <c r="X56" s="3" t="s">
        <v>40</v>
      </c>
      <c r="Y56" s="3" t="s">
        <v>57</v>
      </c>
      <c r="Z56" s="3" t="s">
        <v>40</v>
      </c>
      <c r="AA56" s="3" t="s">
        <v>343</v>
      </c>
      <c r="AB56" s="3" t="s">
        <v>71</v>
      </c>
      <c r="AC56" s="3" t="s">
        <v>146</v>
      </c>
      <c r="AD56" s="3" t="s">
        <v>344</v>
      </c>
      <c r="AE56" s="3" t="s">
        <v>157</v>
      </c>
      <c r="AF56" s="3">
        <v>3</v>
      </c>
      <c r="AG56" s="3" t="s">
        <v>345</v>
      </c>
      <c r="AH56" s="3" t="s">
        <v>346</v>
      </c>
      <c r="AI56" s="3" t="s">
        <v>48</v>
      </c>
      <c r="AJ56" s="3" t="s">
        <v>48</v>
      </c>
      <c r="AK56" s="3" t="s">
        <v>48</v>
      </c>
      <c r="AM56" s="3" t="s">
        <v>47</v>
      </c>
      <c r="AN56" s="3" t="s">
        <v>51</v>
      </c>
      <c r="AO56" s="3" t="s">
        <v>102</v>
      </c>
      <c r="AP56" s="3" t="s">
        <v>53</v>
      </c>
      <c r="AQ56" s="3" t="s">
        <v>53</v>
      </c>
      <c r="AR56" s="3" t="s">
        <v>53</v>
      </c>
      <c r="AS56" s="3" t="s">
        <v>53</v>
      </c>
      <c r="AT56" s="3" t="s">
        <v>53</v>
      </c>
      <c r="AU56" s="3" t="s">
        <v>77</v>
      </c>
      <c r="AV56" s="3" t="s">
        <v>88</v>
      </c>
      <c r="AW56" s="3" t="s">
        <v>53</v>
      </c>
      <c r="AX56" s="3" t="s">
        <v>77</v>
      </c>
      <c r="AY56" s="3" t="s">
        <v>87</v>
      </c>
      <c r="AZ56" s="3" t="s">
        <v>77</v>
      </c>
      <c r="BA56" s="3" t="s">
        <v>48</v>
      </c>
      <c r="BC56" s="3" t="s">
        <v>48</v>
      </c>
      <c r="BD56" s="3" t="s">
        <v>54</v>
      </c>
    </row>
    <row r="57" spans="1:56" ht="13.2" x14ac:dyDescent="0.25">
      <c r="A57" s="2">
        <v>44575.455338692133</v>
      </c>
      <c r="B57" s="3" t="s">
        <v>160</v>
      </c>
      <c r="C57" s="3" t="s">
        <v>56</v>
      </c>
      <c r="D57" s="3">
        <v>4</v>
      </c>
      <c r="E57" s="3">
        <v>3</v>
      </c>
      <c r="F57" s="3">
        <v>4</v>
      </c>
      <c r="G57" s="3" t="s">
        <v>347</v>
      </c>
      <c r="H57" s="3">
        <v>4</v>
      </c>
      <c r="I57" s="3" t="s">
        <v>347</v>
      </c>
      <c r="J57" s="3" t="s">
        <v>36</v>
      </c>
      <c r="K57" s="3" t="s">
        <v>37</v>
      </c>
      <c r="L57" s="3" t="s">
        <v>39</v>
      </c>
      <c r="M57" s="3" t="s">
        <v>40</v>
      </c>
      <c r="N57" s="3" t="s">
        <v>57</v>
      </c>
      <c r="O57" s="3" t="s">
        <v>40</v>
      </c>
      <c r="P57" s="3" t="s">
        <v>40</v>
      </c>
      <c r="Q57" s="3" t="s">
        <v>40</v>
      </c>
      <c r="R57" s="3" t="s">
        <v>57</v>
      </c>
      <c r="S57" s="3" t="s">
        <v>57</v>
      </c>
      <c r="T57" s="3" t="s">
        <v>38</v>
      </c>
      <c r="U57" s="3" t="s">
        <v>40</v>
      </c>
      <c r="V57" s="3" t="s">
        <v>57</v>
      </c>
      <c r="W57" s="3" t="s">
        <v>40</v>
      </c>
      <c r="X57" s="3" t="s">
        <v>57</v>
      </c>
      <c r="Y57" s="3" t="s">
        <v>38</v>
      </c>
      <c r="Z57" s="3" t="s">
        <v>38</v>
      </c>
      <c r="AA57" s="3" t="s">
        <v>348</v>
      </c>
      <c r="AB57" s="3" t="s">
        <v>60</v>
      </c>
      <c r="AC57" s="3" t="s">
        <v>146</v>
      </c>
      <c r="AD57" s="3" t="s">
        <v>349</v>
      </c>
      <c r="AE57" s="3" t="s">
        <v>45</v>
      </c>
      <c r="AF57" s="3">
        <v>4</v>
      </c>
      <c r="AH57" s="3" t="s">
        <v>350</v>
      </c>
      <c r="AI57" s="3" t="s">
        <v>48</v>
      </c>
      <c r="AJ57" s="3" t="s">
        <v>48</v>
      </c>
      <c r="AK57" s="3" t="s">
        <v>48</v>
      </c>
      <c r="AM57" s="3" t="s">
        <v>50</v>
      </c>
      <c r="AN57" s="3" t="s">
        <v>51</v>
      </c>
      <c r="AO57" s="3" t="s">
        <v>134</v>
      </c>
      <c r="AP57" s="3" t="s">
        <v>77</v>
      </c>
      <c r="AQ57" s="3" t="s">
        <v>88</v>
      </c>
      <c r="AR57" s="3" t="s">
        <v>88</v>
      </c>
      <c r="AS57" s="3" t="s">
        <v>53</v>
      </c>
      <c r="AT57" s="3" t="s">
        <v>53</v>
      </c>
      <c r="AU57" s="3" t="s">
        <v>53</v>
      </c>
      <c r="AV57" s="3" t="s">
        <v>77</v>
      </c>
      <c r="AW57" s="3" t="s">
        <v>77</v>
      </c>
      <c r="AX57" s="3" t="s">
        <v>77</v>
      </c>
      <c r="AY57" s="3" t="s">
        <v>77</v>
      </c>
      <c r="AZ57" s="3" t="s">
        <v>53</v>
      </c>
      <c r="BA57" s="3" t="s">
        <v>48</v>
      </c>
      <c r="BB57" s="3" t="s">
        <v>351</v>
      </c>
      <c r="BC57" s="3" t="s">
        <v>48</v>
      </c>
      <c r="BD57" s="3" t="s">
        <v>144</v>
      </c>
    </row>
    <row r="58" spans="1:56" ht="13.2" x14ac:dyDescent="0.25">
      <c r="A58" s="2">
        <v>44575.514877210648</v>
      </c>
      <c r="B58" s="3" t="s">
        <v>352</v>
      </c>
      <c r="C58" s="3" t="s">
        <v>34</v>
      </c>
      <c r="D58" s="3">
        <v>2</v>
      </c>
      <c r="E58" s="3">
        <v>2</v>
      </c>
      <c r="F58" s="3">
        <v>3</v>
      </c>
      <c r="G58" s="3" t="s">
        <v>353</v>
      </c>
      <c r="H58" s="3">
        <v>3</v>
      </c>
      <c r="I58" s="3" t="s">
        <v>354</v>
      </c>
      <c r="J58" s="3" t="s">
        <v>36</v>
      </c>
      <c r="K58" s="3" t="s">
        <v>37</v>
      </c>
      <c r="L58" s="3" t="s">
        <v>57</v>
      </c>
      <c r="M58" s="3" t="s">
        <v>38</v>
      </c>
      <c r="N58" s="3" t="s">
        <v>39</v>
      </c>
      <c r="O58" s="3" t="s">
        <v>40</v>
      </c>
      <c r="P58" s="3" t="s">
        <v>40</v>
      </c>
      <c r="Q58" s="3" t="s">
        <v>38</v>
      </c>
      <c r="R58" s="3" t="s">
        <v>57</v>
      </c>
      <c r="S58" s="3" t="s">
        <v>40</v>
      </c>
      <c r="T58" s="3" t="s">
        <v>38</v>
      </c>
      <c r="U58" s="3" t="s">
        <v>40</v>
      </c>
      <c r="V58" s="3" t="s">
        <v>40</v>
      </c>
      <c r="W58" s="3" t="s">
        <v>40</v>
      </c>
      <c r="X58" s="3" t="s">
        <v>40</v>
      </c>
      <c r="Y58" s="3" t="s">
        <v>40</v>
      </c>
      <c r="Z58" s="3" t="s">
        <v>57</v>
      </c>
      <c r="AA58" s="3" t="s">
        <v>355</v>
      </c>
      <c r="AB58" s="3" t="s">
        <v>71</v>
      </c>
      <c r="AC58" s="3" t="s">
        <v>114</v>
      </c>
      <c r="AD58" s="3" t="s">
        <v>356</v>
      </c>
      <c r="AE58" s="3" t="s">
        <v>73</v>
      </c>
      <c r="AF58" s="3">
        <v>5</v>
      </c>
      <c r="AH58" s="3" t="s">
        <v>357</v>
      </c>
      <c r="AI58" s="3" t="s">
        <v>75</v>
      </c>
      <c r="AJ58" s="3" t="s">
        <v>47</v>
      </c>
      <c r="AK58" s="3" t="s">
        <v>48</v>
      </c>
      <c r="AM58" s="3" t="s">
        <v>47</v>
      </c>
      <c r="AN58" s="3" t="s">
        <v>51</v>
      </c>
      <c r="AO58" s="3" t="s">
        <v>102</v>
      </c>
      <c r="AP58" s="3" t="s">
        <v>53</v>
      </c>
      <c r="AQ58" s="3" t="s">
        <v>53</v>
      </c>
      <c r="AR58" s="3" t="s">
        <v>53</v>
      </c>
      <c r="AS58" s="3" t="s">
        <v>53</v>
      </c>
      <c r="AT58" s="3" t="s">
        <v>87</v>
      </c>
      <c r="AU58" s="3" t="s">
        <v>53</v>
      </c>
      <c r="AV58" s="3" t="s">
        <v>53</v>
      </c>
      <c r="AW58" s="3" t="s">
        <v>53</v>
      </c>
      <c r="AX58" s="3" t="s">
        <v>53</v>
      </c>
      <c r="AY58" s="3" t="s">
        <v>53</v>
      </c>
      <c r="AZ58" s="3" t="s">
        <v>53</v>
      </c>
      <c r="BA58" s="3" t="s">
        <v>48</v>
      </c>
      <c r="BC58" s="3" t="s">
        <v>48</v>
      </c>
    </row>
    <row r="59" spans="1:56" ht="13.2" x14ac:dyDescent="0.25">
      <c r="A59" s="2">
        <v>44575.515068761575</v>
      </c>
      <c r="B59" s="3" t="s">
        <v>160</v>
      </c>
      <c r="C59" s="3" t="s">
        <v>56</v>
      </c>
      <c r="D59" s="3">
        <v>3</v>
      </c>
      <c r="E59" s="3">
        <v>3</v>
      </c>
      <c r="F59" s="3">
        <v>3</v>
      </c>
      <c r="G59" s="3" t="s">
        <v>358</v>
      </c>
      <c r="H59" s="3">
        <v>4</v>
      </c>
      <c r="J59" s="3" t="s">
        <v>36</v>
      </c>
      <c r="K59" s="3" t="s">
        <v>37</v>
      </c>
      <c r="L59" s="3" t="s">
        <v>57</v>
      </c>
      <c r="M59" s="3" t="s">
        <v>57</v>
      </c>
      <c r="N59" s="3" t="s">
        <v>40</v>
      </c>
      <c r="O59" s="3" t="s">
        <v>38</v>
      </c>
      <c r="P59" s="3" t="s">
        <v>38</v>
      </c>
      <c r="Q59" s="3" t="s">
        <v>40</v>
      </c>
      <c r="R59" s="3" t="s">
        <v>38</v>
      </c>
      <c r="S59" s="3" t="s">
        <v>38</v>
      </c>
      <c r="T59" s="3" t="s">
        <v>38</v>
      </c>
      <c r="U59" s="3" t="s">
        <v>38</v>
      </c>
      <c r="V59" s="3" t="s">
        <v>40</v>
      </c>
      <c r="W59" s="3" t="s">
        <v>40</v>
      </c>
      <c r="X59" s="3" t="s">
        <v>57</v>
      </c>
      <c r="Y59" s="3" t="s">
        <v>38</v>
      </c>
      <c r="Z59" s="3" t="s">
        <v>38</v>
      </c>
      <c r="AA59" s="3" t="s">
        <v>359</v>
      </c>
      <c r="AB59" s="3" t="s">
        <v>82</v>
      </c>
      <c r="AC59" s="3" t="s">
        <v>64</v>
      </c>
      <c r="AD59" s="3" t="s">
        <v>360</v>
      </c>
      <c r="AE59" s="3" t="s">
        <v>73</v>
      </c>
      <c r="AF59" s="3">
        <v>4</v>
      </c>
      <c r="AH59" s="3" t="s">
        <v>361</v>
      </c>
      <c r="AI59" s="3" t="s">
        <v>48</v>
      </c>
      <c r="AJ59" s="3" t="s">
        <v>48</v>
      </c>
      <c r="AK59" s="3" t="s">
        <v>48</v>
      </c>
      <c r="AM59" s="3" t="s">
        <v>50</v>
      </c>
      <c r="AN59" s="3" t="s">
        <v>64</v>
      </c>
      <c r="AO59" s="3" t="s">
        <v>65</v>
      </c>
      <c r="AP59" s="3" t="s">
        <v>87</v>
      </c>
      <c r="AQ59" s="3" t="s">
        <v>88</v>
      </c>
      <c r="AR59" s="3" t="s">
        <v>88</v>
      </c>
      <c r="AS59" s="3" t="s">
        <v>77</v>
      </c>
      <c r="AT59" s="3" t="s">
        <v>53</v>
      </c>
      <c r="AU59" s="3" t="s">
        <v>53</v>
      </c>
      <c r="AV59" s="3" t="s">
        <v>88</v>
      </c>
      <c r="AW59" s="3" t="s">
        <v>77</v>
      </c>
      <c r="AX59" s="3" t="s">
        <v>77</v>
      </c>
      <c r="AY59" s="3" t="s">
        <v>77</v>
      </c>
      <c r="AZ59" s="3" t="s">
        <v>77</v>
      </c>
      <c r="BA59" s="3" t="s">
        <v>47</v>
      </c>
      <c r="BC59" s="3" t="s">
        <v>48</v>
      </c>
      <c r="BD59" s="3" t="s">
        <v>144</v>
      </c>
    </row>
    <row r="60" spans="1:56" ht="13.2" x14ac:dyDescent="0.25">
      <c r="A60" s="2">
        <v>44575.723312708331</v>
      </c>
      <c r="B60" s="3" t="s">
        <v>55</v>
      </c>
      <c r="C60" s="3" t="s">
        <v>56</v>
      </c>
      <c r="D60" s="3">
        <v>4</v>
      </c>
      <c r="E60" s="3">
        <v>3</v>
      </c>
      <c r="F60" s="3">
        <v>4</v>
      </c>
      <c r="H60" s="3">
        <v>4</v>
      </c>
      <c r="J60" s="3" t="s">
        <v>36</v>
      </c>
      <c r="K60" s="3" t="s">
        <v>37</v>
      </c>
      <c r="L60" s="3" t="s">
        <v>40</v>
      </c>
      <c r="M60" s="3" t="s">
        <v>57</v>
      </c>
      <c r="N60" s="3" t="s">
        <v>40</v>
      </c>
      <c r="O60" s="3" t="s">
        <v>40</v>
      </c>
      <c r="P60" s="3" t="s">
        <v>40</v>
      </c>
      <c r="Q60" s="3" t="s">
        <v>57</v>
      </c>
      <c r="R60" s="3" t="s">
        <v>40</v>
      </c>
      <c r="S60" s="3" t="s">
        <v>57</v>
      </c>
      <c r="T60" s="3" t="s">
        <v>57</v>
      </c>
      <c r="U60" s="3" t="s">
        <v>57</v>
      </c>
      <c r="V60" s="3" t="s">
        <v>40</v>
      </c>
      <c r="W60" s="3" t="s">
        <v>40</v>
      </c>
      <c r="X60" s="3" t="s">
        <v>57</v>
      </c>
      <c r="Y60" s="3" t="s">
        <v>40</v>
      </c>
      <c r="Z60" s="3" t="s">
        <v>40</v>
      </c>
      <c r="AA60" s="3" t="s">
        <v>362</v>
      </c>
      <c r="AB60" s="3" t="s">
        <v>82</v>
      </c>
      <c r="AC60" s="3" t="s">
        <v>146</v>
      </c>
      <c r="AD60" s="3" t="s">
        <v>363</v>
      </c>
      <c r="AE60" s="3" t="s">
        <v>73</v>
      </c>
      <c r="AF60" s="3">
        <v>4</v>
      </c>
      <c r="AH60" s="3" t="s">
        <v>364</v>
      </c>
      <c r="AI60" s="3" t="s">
        <v>75</v>
      </c>
      <c r="AJ60" s="3" t="s">
        <v>48</v>
      </c>
      <c r="AK60" s="3" t="s">
        <v>48</v>
      </c>
      <c r="AM60" s="3" t="s">
        <v>50</v>
      </c>
      <c r="AN60" s="3" t="s">
        <v>64</v>
      </c>
      <c r="AO60" s="3" t="s">
        <v>134</v>
      </c>
      <c r="AP60" s="3" t="s">
        <v>87</v>
      </c>
      <c r="AQ60" s="3" t="s">
        <v>88</v>
      </c>
      <c r="AR60" s="3" t="s">
        <v>88</v>
      </c>
      <c r="AS60" s="3" t="s">
        <v>88</v>
      </c>
      <c r="AT60" s="3" t="s">
        <v>88</v>
      </c>
      <c r="AU60" s="3" t="s">
        <v>88</v>
      </c>
      <c r="AV60" s="3" t="s">
        <v>88</v>
      </c>
      <c r="AW60" s="3" t="s">
        <v>88</v>
      </c>
      <c r="AX60" s="3" t="s">
        <v>88</v>
      </c>
      <c r="AY60" s="3" t="s">
        <v>88</v>
      </c>
      <c r="AZ60" s="3" t="s">
        <v>88</v>
      </c>
      <c r="BA60" s="3" t="s">
        <v>48</v>
      </c>
      <c r="BB60" s="3" t="s">
        <v>365</v>
      </c>
      <c r="BC60" s="3" t="s">
        <v>48</v>
      </c>
      <c r="BD60" s="3" t="s">
        <v>54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C9E9-5DD3-4BAE-A067-2CBA8773877F}">
  <dimension ref="A3:B80"/>
  <sheetViews>
    <sheetView topLeftCell="A76" workbookViewId="0">
      <selection activeCell="F72" sqref="F72"/>
    </sheetView>
  </sheetViews>
  <sheetFormatPr baseColWidth="10" defaultColWidth="8.88671875" defaultRowHeight="13.2" x14ac:dyDescent="0.25"/>
  <sheetData>
    <row r="3" spans="1:2" x14ac:dyDescent="0.25">
      <c r="A3" t="s">
        <v>366</v>
      </c>
      <c r="B3" s="5" t="s">
        <v>368</v>
      </c>
    </row>
    <row r="4" spans="1:2" x14ac:dyDescent="0.25">
      <c r="A4" t="s">
        <v>367</v>
      </c>
      <c r="B4">
        <v>59</v>
      </c>
    </row>
    <row r="5" spans="1:2" x14ac:dyDescent="0.25">
      <c r="A5" t="s">
        <v>40</v>
      </c>
      <c r="B5">
        <v>26</v>
      </c>
    </row>
    <row r="6" spans="1:2" x14ac:dyDescent="0.25">
      <c r="A6" t="s">
        <v>57</v>
      </c>
      <c r="B6">
        <v>18</v>
      </c>
    </row>
    <row r="7" spans="1:2" x14ac:dyDescent="0.25">
      <c r="A7" t="s">
        <v>38</v>
      </c>
      <c r="B7">
        <v>10</v>
      </c>
    </row>
    <row r="8" spans="1:2" x14ac:dyDescent="0.25">
      <c r="A8" t="s">
        <v>39</v>
      </c>
      <c r="B8">
        <v>3</v>
      </c>
    </row>
    <row r="9" spans="1:2" x14ac:dyDescent="0.25">
      <c r="A9" t="s">
        <v>58</v>
      </c>
      <c r="B9">
        <v>2</v>
      </c>
    </row>
    <row r="12" spans="1:2" x14ac:dyDescent="0.25">
      <c r="A12" t="s">
        <v>366</v>
      </c>
      <c r="B12" s="5" t="s">
        <v>369</v>
      </c>
    </row>
    <row r="13" spans="1:2" x14ac:dyDescent="0.25">
      <c r="A13" t="s">
        <v>367</v>
      </c>
      <c r="B13">
        <v>59</v>
      </c>
    </row>
    <row r="14" spans="1:2" x14ac:dyDescent="0.25">
      <c r="A14" t="s">
        <v>40</v>
      </c>
      <c r="B14">
        <v>21</v>
      </c>
    </row>
    <row r="15" spans="1:2" x14ac:dyDescent="0.25">
      <c r="A15" t="s">
        <v>38</v>
      </c>
      <c r="B15">
        <v>18</v>
      </c>
    </row>
    <row r="16" spans="1:2" x14ac:dyDescent="0.25">
      <c r="A16" t="s">
        <v>57</v>
      </c>
      <c r="B16">
        <v>9</v>
      </c>
    </row>
    <row r="17" spans="1:2" x14ac:dyDescent="0.25">
      <c r="A17" t="s">
        <v>39</v>
      </c>
      <c r="B17">
        <v>6</v>
      </c>
    </row>
    <row r="18" spans="1:2" x14ac:dyDescent="0.25">
      <c r="A18" t="s">
        <v>58</v>
      </c>
      <c r="B18">
        <v>5</v>
      </c>
    </row>
    <row r="21" spans="1:2" x14ac:dyDescent="0.25">
      <c r="A21" t="s">
        <v>366</v>
      </c>
      <c r="B21" s="5" t="s">
        <v>370</v>
      </c>
    </row>
    <row r="22" spans="1:2" x14ac:dyDescent="0.25">
      <c r="A22" t="s">
        <v>367</v>
      </c>
      <c r="B22">
        <v>59</v>
      </c>
    </row>
    <row r="23" spans="1:2" x14ac:dyDescent="0.25">
      <c r="A23" t="s">
        <v>40</v>
      </c>
      <c r="B23">
        <v>24</v>
      </c>
    </row>
    <row r="24" spans="1:2" x14ac:dyDescent="0.25">
      <c r="A24" t="s">
        <v>38</v>
      </c>
      <c r="B24">
        <v>17</v>
      </c>
    </row>
    <row r="25" spans="1:2" x14ac:dyDescent="0.25">
      <c r="A25" t="s">
        <v>57</v>
      </c>
      <c r="B25">
        <v>12</v>
      </c>
    </row>
    <row r="26" spans="1:2" x14ac:dyDescent="0.25">
      <c r="A26" t="s">
        <v>58</v>
      </c>
      <c r="B26">
        <v>3</v>
      </c>
    </row>
    <row r="27" spans="1:2" x14ac:dyDescent="0.25">
      <c r="A27" t="s">
        <v>39</v>
      </c>
      <c r="B27">
        <v>3</v>
      </c>
    </row>
    <row r="30" spans="1:2" x14ac:dyDescent="0.25">
      <c r="A30" t="s">
        <v>366</v>
      </c>
      <c r="B30" s="5" t="s">
        <v>371</v>
      </c>
    </row>
    <row r="31" spans="1:2" x14ac:dyDescent="0.25">
      <c r="A31" t="s">
        <v>367</v>
      </c>
      <c r="B31">
        <v>59</v>
      </c>
    </row>
    <row r="32" spans="1:2" x14ac:dyDescent="0.25">
      <c r="A32" t="s">
        <v>40</v>
      </c>
      <c r="B32">
        <v>24</v>
      </c>
    </row>
    <row r="33" spans="1:2" x14ac:dyDescent="0.25">
      <c r="A33" t="s">
        <v>57</v>
      </c>
      <c r="B33">
        <v>18</v>
      </c>
    </row>
    <row r="34" spans="1:2" x14ac:dyDescent="0.25">
      <c r="A34" t="s">
        <v>38</v>
      </c>
      <c r="B34">
        <v>12</v>
      </c>
    </row>
    <row r="35" spans="1:2" x14ac:dyDescent="0.25">
      <c r="A35" t="s">
        <v>39</v>
      </c>
      <c r="B35">
        <v>3</v>
      </c>
    </row>
    <row r="36" spans="1:2" x14ac:dyDescent="0.25">
      <c r="A36" t="s">
        <v>58</v>
      </c>
      <c r="B36">
        <v>2</v>
      </c>
    </row>
    <row r="39" spans="1:2" x14ac:dyDescent="0.25">
      <c r="A39" t="s">
        <v>366</v>
      </c>
      <c r="B39" s="5" t="s">
        <v>372</v>
      </c>
    </row>
    <row r="40" spans="1:2" x14ac:dyDescent="0.25">
      <c r="A40" t="s">
        <v>367</v>
      </c>
      <c r="B40">
        <v>59</v>
      </c>
    </row>
    <row r="41" spans="1:2" x14ac:dyDescent="0.25">
      <c r="A41" t="s">
        <v>40</v>
      </c>
      <c r="B41">
        <v>22</v>
      </c>
    </row>
    <row r="42" spans="1:2" x14ac:dyDescent="0.25">
      <c r="A42" t="s">
        <v>38</v>
      </c>
      <c r="B42">
        <v>17</v>
      </c>
    </row>
    <row r="43" spans="1:2" x14ac:dyDescent="0.25">
      <c r="A43" t="s">
        <v>57</v>
      </c>
      <c r="B43">
        <v>15</v>
      </c>
    </row>
    <row r="44" spans="1:2" x14ac:dyDescent="0.25">
      <c r="A44" t="s">
        <v>39</v>
      </c>
      <c r="B44">
        <v>5</v>
      </c>
    </row>
    <row r="47" spans="1:2" x14ac:dyDescent="0.25">
      <c r="A47" t="s">
        <v>366</v>
      </c>
      <c r="B47" s="5" t="s">
        <v>373</v>
      </c>
    </row>
    <row r="48" spans="1:2" x14ac:dyDescent="0.25">
      <c r="A48" t="s">
        <v>367</v>
      </c>
      <c r="B48">
        <v>59</v>
      </c>
    </row>
    <row r="49" spans="1:2" x14ac:dyDescent="0.25">
      <c r="A49" t="s">
        <v>40</v>
      </c>
      <c r="B49">
        <v>24</v>
      </c>
    </row>
    <row r="50" spans="1:2" x14ac:dyDescent="0.25">
      <c r="A50" t="s">
        <v>57</v>
      </c>
      <c r="B50">
        <v>17</v>
      </c>
    </row>
    <row r="51" spans="1:2" x14ac:dyDescent="0.25">
      <c r="A51" t="s">
        <v>38</v>
      </c>
      <c r="B51">
        <v>11</v>
      </c>
    </row>
    <row r="52" spans="1:2" x14ac:dyDescent="0.25">
      <c r="A52" t="s">
        <v>58</v>
      </c>
      <c r="B52">
        <v>4</v>
      </c>
    </row>
    <row r="53" spans="1:2" x14ac:dyDescent="0.25">
      <c r="A53" t="s">
        <v>39</v>
      </c>
      <c r="B53">
        <v>3</v>
      </c>
    </row>
    <row r="56" spans="1:2" x14ac:dyDescent="0.25">
      <c r="A56" t="s">
        <v>366</v>
      </c>
      <c r="B56" t="s">
        <v>374</v>
      </c>
    </row>
    <row r="57" spans="1:2" x14ac:dyDescent="0.25">
      <c r="A57" t="s">
        <v>367</v>
      </c>
      <c r="B57">
        <v>59</v>
      </c>
    </row>
    <row r="58" spans="1:2" x14ac:dyDescent="0.25">
      <c r="A58" t="s">
        <v>40</v>
      </c>
      <c r="B58">
        <v>23</v>
      </c>
    </row>
    <row r="59" spans="1:2" x14ac:dyDescent="0.25">
      <c r="A59" t="s">
        <v>57</v>
      </c>
      <c r="B59">
        <v>16</v>
      </c>
    </row>
    <row r="60" spans="1:2" x14ac:dyDescent="0.25">
      <c r="A60" t="s">
        <v>38</v>
      </c>
      <c r="B60">
        <v>14</v>
      </c>
    </row>
    <row r="61" spans="1:2" x14ac:dyDescent="0.25">
      <c r="A61" t="s">
        <v>39</v>
      </c>
      <c r="B61">
        <v>4</v>
      </c>
    </row>
    <row r="62" spans="1:2" x14ac:dyDescent="0.25">
      <c r="A62" t="s">
        <v>58</v>
      </c>
      <c r="B62">
        <v>2</v>
      </c>
    </row>
    <row r="65" spans="1:2" x14ac:dyDescent="0.25">
      <c r="A65" t="s">
        <v>366</v>
      </c>
      <c r="B65" s="5" t="s">
        <v>375</v>
      </c>
    </row>
    <row r="66" spans="1:2" x14ac:dyDescent="0.25">
      <c r="A66" t="s">
        <v>367</v>
      </c>
      <c r="B66">
        <v>59</v>
      </c>
    </row>
    <row r="67" spans="1:2" x14ac:dyDescent="0.25">
      <c r="A67" t="s">
        <v>40</v>
      </c>
      <c r="B67">
        <v>21</v>
      </c>
    </row>
    <row r="68" spans="1:2" x14ac:dyDescent="0.25">
      <c r="A68" t="s">
        <v>57</v>
      </c>
      <c r="B68">
        <v>19</v>
      </c>
    </row>
    <row r="69" spans="1:2" x14ac:dyDescent="0.25">
      <c r="A69" t="s">
        <v>38</v>
      </c>
      <c r="B69">
        <v>14</v>
      </c>
    </row>
    <row r="70" spans="1:2" x14ac:dyDescent="0.25">
      <c r="A70" t="s">
        <v>39</v>
      </c>
      <c r="B70">
        <v>3</v>
      </c>
    </row>
    <row r="71" spans="1:2" x14ac:dyDescent="0.25">
      <c r="A71" t="s">
        <v>58</v>
      </c>
      <c r="B71">
        <v>2</v>
      </c>
    </row>
    <row r="74" spans="1:2" x14ac:dyDescent="0.25">
      <c r="A74" t="s">
        <v>366</v>
      </c>
      <c r="B74" s="5" t="s">
        <v>376</v>
      </c>
    </row>
    <row r="75" spans="1:2" x14ac:dyDescent="0.25">
      <c r="A75" t="s">
        <v>367</v>
      </c>
      <c r="B75">
        <v>59</v>
      </c>
    </row>
    <row r="76" spans="1:2" x14ac:dyDescent="0.25">
      <c r="A76" t="s">
        <v>57</v>
      </c>
      <c r="B76">
        <v>18</v>
      </c>
    </row>
    <row r="77" spans="1:2" x14ac:dyDescent="0.25">
      <c r="A77" t="s">
        <v>40</v>
      </c>
      <c r="B77">
        <v>17</v>
      </c>
    </row>
    <row r="78" spans="1:2" x14ac:dyDescent="0.25">
      <c r="A78" t="s">
        <v>38</v>
      </c>
      <c r="B78">
        <v>13</v>
      </c>
    </row>
    <row r="79" spans="1:2" x14ac:dyDescent="0.25">
      <c r="A79" t="s">
        <v>39</v>
      </c>
      <c r="B79">
        <v>9</v>
      </c>
    </row>
    <row r="80" spans="1:2" x14ac:dyDescent="0.25">
      <c r="A80" t="s">
        <v>58</v>
      </c>
      <c r="B80">
        <v>2</v>
      </c>
    </row>
  </sheetData>
  <sortState xmlns:xlrd2="http://schemas.microsoft.com/office/spreadsheetml/2017/richdata2" ref="A75:B80">
    <sortCondition descending="1" ref="B75:B80"/>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Respuestas de formulario 1</vt:lpstr>
      <vt:lpstr>Problemas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oscar ruiz agudelo</cp:lastModifiedBy>
  <dcterms:created xsi:type="dcterms:W3CDTF">2022-06-02T00:28:36Z</dcterms:created>
  <dcterms:modified xsi:type="dcterms:W3CDTF">2022-07-28T20:20:25Z</dcterms:modified>
</cp:coreProperties>
</file>